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75" windowWidth="16395" windowHeight="9465" tabRatio="608" activeTab="0"/>
  </bookViews>
  <sheets>
    <sheet name="ESPAÑOL" sheetId="1" r:id="rId1"/>
    <sheet name="INGLES" sheetId="2" r:id="rId2"/>
  </sheets>
  <definedNames/>
  <calcPr fullCalcOnLoad="1"/>
</workbook>
</file>

<file path=xl/sharedStrings.xml><?xml version="1.0" encoding="utf-8"?>
<sst xmlns="http://schemas.openxmlformats.org/spreadsheetml/2006/main" count="1016" uniqueCount="200">
  <si>
    <t>Per tonne Product (U.S dollar)</t>
  </si>
  <si>
    <t>Friday</t>
  </si>
  <si>
    <t>WHEAT</t>
  </si>
  <si>
    <t>Nominal</t>
  </si>
  <si>
    <t>Wheat Bran</t>
  </si>
  <si>
    <t>Bran Pellets, placed at farm</t>
  </si>
  <si>
    <t>Corn</t>
  </si>
  <si>
    <r>
      <t>Import,</t>
    </r>
    <r>
      <rPr>
        <sz val="10"/>
        <color indexed="8"/>
        <rFont val="Calibri"/>
        <family val="2"/>
      </rPr>
      <t xml:space="preserve"> broken grain . From deposit </t>
    </r>
  </si>
  <si>
    <r>
      <t>Import,</t>
    </r>
    <r>
      <rPr>
        <sz val="10"/>
        <color indexed="8"/>
        <rFont val="Calibri"/>
        <family val="2"/>
      </rPr>
      <t xml:space="preserve">  placed at Montevideo</t>
    </r>
  </si>
  <si>
    <t>OATS</t>
  </si>
  <si>
    <t xml:space="preserve">Superior </t>
  </si>
  <si>
    <t>Good</t>
  </si>
  <si>
    <r>
      <rPr>
        <b/>
        <sz val="10"/>
        <color indexed="8"/>
        <rFont val="Calibri"/>
        <family val="2"/>
      </rPr>
      <t>Imported -</t>
    </r>
    <r>
      <rPr>
        <sz val="10"/>
        <color indexed="8"/>
        <rFont val="Calibri"/>
        <family val="2"/>
      </rPr>
      <t xml:space="preserve"> </t>
    </r>
  </si>
  <si>
    <r>
      <t xml:space="preserve">Canary Seed </t>
    </r>
    <r>
      <rPr>
        <sz val="10"/>
        <color indexed="8"/>
        <rFont val="Calibri"/>
        <family val="2"/>
      </rPr>
      <t>(Healthy and dry, up to 5% of Foreign Bodies)</t>
    </r>
  </si>
  <si>
    <r>
      <t>Barley -</t>
    </r>
    <r>
      <rPr>
        <b/>
        <sz val="14"/>
        <color indexed="8"/>
        <rFont val="Calibri"/>
        <family val="2"/>
      </rPr>
      <t xml:space="preserve"> Placed in Montevideo</t>
    </r>
  </si>
  <si>
    <t>Good Forage</t>
  </si>
  <si>
    <t>Regular Forage</t>
  </si>
  <si>
    <t>Sunflower</t>
  </si>
  <si>
    <r>
      <t>Industry</t>
    </r>
    <r>
      <rPr>
        <sz val="10"/>
        <rFont val="Calibri"/>
        <family val="2"/>
      </rPr>
      <t xml:space="preserve"> – Placed in Montevideo.</t>
    </r>
  </si>
  <si>
    <r>
      <t xml:space="preserve">Exportation - </t>
    </r>
    <r>
      <rPr>
        <sz val="10"/>
        <color indexed="8"/>
        <rFont val="Calibri"/>
        <family val="2"/>
      </rPr>
      <t>Placed in Nueva Palmira (Buyer)</t>
    </r>
  </si>
  <si>
    <t>Sunflower flour - 32/33 Base</t>
  </si>
  <si>
    <t>SOY</t>
  </si>
  <si>
    <t>Industry - Placed at Montevideo</t>
  </si>
  <si>
    <t xml:space="preserve">Soy flour </t>
  </si>
  <si>
    <t xml:space="preserve"> In Uruguayan money,  per 100 kgs.</t>
  </si>
  <si>
    <t>Alfalfa</t>
  </si>
  <si>
    <t>Special</t>
  </si>
  <si>
    <t>Common</t>
  </si>
  <si>
    <t>Mixture</t>
  </si>
  <si>
    <t>Source: Cámara Mercantil de Productos del País</t>
  </si>
  <si>
    <t>Producto por tonelada en U$S</t>
  </si>
  <si>
    <t>Viernes</t>
  </si>
  <si>
    <t>Pago</t>
  </si>
  <si>
    <t>Trigo</t>
  </si>
  <si>
    <t>Afrechillo de Trigo</t>
  </si>
  <si>
    <t>15/20 días</t>
  </si>
  <si>
    <t>Pellets Afrechillo, Puesto en Establecimiento</t>
  </si>
  <si>
    <t>Maíz</t>
  </si>
  <si>
    <r>
      <t>Importado,</t>
    </r>
    <r>
      <rPr>
        <sz val="10"/>
        <rFont val="Calibri"/>
        <family val="2"/>
      </rPr>
      <t xml:space="preserve"> partido a retirar de depósito Montevideo</t>
    </r>
  </si>
  <si>
    <r>
      <t>Importado,</t>
    </r>
    <r>
      <rPr>
        <sz val="10"/>
        <rFont val="Calibri"/>
        <family val="2"/>
      </rPr>
      <t xml:space="preserve"> entero puesto en  Montevideo</t>
    </r>
  </si>
  <si>
    <t>Avena</t>
  </si>
  <si>
    <t xml:space="preserve">Buena </t>
  </si>
  <si>
    <t>Importada</t>
  </si>
  <si>
    <r>
      <t xml:space="preserve">Alpiste </t>
    </r>
    <r>
      <rPr>
        <sz val="10"/>
        <color indexed="8"/>
        <rFont val="Calibri"/>
        <family val="2"/>
      </rPr>
      <t>(sano y seco hasta un 5% de cuerpos extraños)</t>
    </r>
  </si>
  <si>
    <r>
      <t>Cebada -</t>
    </r>
    <r>
      <rPr>
        <b/>
        <sz val="14"/>
        <color indexed="8"/>
        <rFont val="Calibri"/>
        <family val="2"/>
      </rPr>
      <t xml:space="preserve"> Puesta en Montevideo</t>
    </r>
  </si>
  <si>
    <t>Forrajera buena</t>
  </si>
  <si>
    <t xml:space="preserve">Forrajera regular </t>
  </si>
  <si>
    <t>Girasol</t>
  </si>
  <si>
    <r>
      <t>Industria</t>
    </r>
    <r>
      <rPr>
        <sz val="10"/>
        <rFont val="Calibri"/>
        <family val="2"/>
      </rPr>
      <t xml:space="preserve"> – Puesto en Montevideo.</t>
    </r>
  </si>
  <si>
    <r>
      <t xml:space="preserve">Exportación - </t>
    </r>
    <r>
      <rPr>
        <sz val="10"/>
        <rFont val="Calibri"/>
        <family val="2"/>
      </rPr>
      <t xml:space="preserve">Puesto en Nueva Palmira </t>
    </r>
  </si>
  <si>
    <t>Harina de girasol, base 32/33</t>
  </si>
  <si>
    <t>Soja</t>
  </si>
  <si>
    <r>
      <t xml:space="preserve">Industria - </t>
    </r>
    <r>
      <rPr>
        <sz val="10"/>
        <rFont val="Calibri"/>
        <family val="2"/>
      </rPr>
      <t xml:space="preserve">Puesta en Montevideo  </t>
    </r>
  </si>
  <si>
    <t>Harina de soja 46% Proteína, 1,5 %Grasa , Profax 47/50</t>
  </si>
  <si>
    <t>Producto por 100 Kilos en $</t>
  </si>
  <si>
    <t>Alfalfa -  A levantar</t>
  </si>
  <si>
    <t xml:space="preserve">Especial </t>
  </si>
  <si>
    <t>Común</t>
  </si>
  <si>
    <t>Mezcla - A levantar</t>
  </si>
  <si>
    <t>210/215</t>
  </si>
  <si>
    <t>30 días</t>
  </si>
  <si>
    <t>15/30 días</t>
  </si>
  <si>
    <t>Harina  de canola 36% Proteína, 1,6% Grasa</t>
  </si>
  <si>
    <t xml:space="preserve">Canola flour </t>
  </si>
  <si>
    <r>
      <t xml:space="preserve">Canola - </t>
    </r>
  </si>
  <si>
    <t xml:space="preserve">Industria - Puesta en Montevideo </t>
  </si>
  <si>
    <t xml:space="preserve">Canola  </t>
  </si>
  <si>
    <t xml:space="preserve">Industry - Placed in Montevideo </t>
  </si>
  <si>
    <t>Fuente: Cámara Mercantil de Productos del País</t>
  </si>
  <si>
    <t>220/230</t>
  </si>
  <si>
    <r>
      <rPr>
        <b/>
        <sz val="14"/>
        <rFont val="Calibri"/>
        <family val="2"/>
      </rPr>
      <t>Sorgo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(sano,seco y limpio, puesto en Montevideo) </t>
    </r>
  </si>
  <si>
    <t>420/425</t>
  </si>
  <si>
    <r>
      <rPr>
        <b/>
        <sz val="10"/>
        <color indexed="8"/>
        <rFont val="Calibri"/>
        <family val="2"/>
      </rPr>
      <t>Exportación</t>
    </r>
    <r>
      <rPr>
        <sz val="10"/>
        <color indexed="8"/>
        <rFont val="Calibri"/>
        <family val="2"/>
      </rPr>
      <t xml:space="preserve">: Zafra 2015, Puesta en Nueva Palmira - Compradores </t>
    </r>
  </si>
  <si>
    <r>
      <rPr>
        <b/>
        <sz val="10"/>
        <color indexed="8"/>
        <rFont val="Calibri"/>
        <family val="2"/>
      </rPr>
      <t xml:space="preserve">Exportation: </t>
    </r>
    <r>
      <rPr>
        <sz val="10"/>
        <color indexed="8"/>
        <rFont val="Calibri"/>
        <family val="2"/>
      </rPr>
      <t>2015 Harvest, Placed in Nueva Palmira - Buyers</t>
    </r>
  </si>
  <si>
    <t>180/190</t>
  </si>
  <si>
    <t>220/225</t>
  </si>
  <si>
    <r>
      <rPr>
        <b/>
        <sz val="10"/>
        <rFont val="Calibri"/>
        <family val="2"/>
      </rPr>
      <t>PAN</t>
    </r>
    <r>
      <rPr>
        <sz val="10"/>
        <rFont val="Calibri"/>
        <family val="2"/>
      </rPr>
      <t>- Grado2, DON sujeto al decreto 533/001 de 28/12/2001; granel, puesto en molino -  PH 78, FN 280, P.12</t>
    </r>
  </si>
  <si>
    <r>
      <rPr>
        <b/>
        <sz val="11"/>
        <color indexed="8"/>
        <rFont val="Calibri"/>
        <family val="2"/>
      </rPr>
      <t>Bread</t>
    </r>
    <r>
      <rPr>
        <b/>
        <sz val="10"/>
        <color indexed="8"/>
        <rFont val="Calibri"/>
        <family val="2"/>
      </rPr>
      <t>,</t>
    </r>
    <r>
      <rPr>
        <sz val="10"/>
        <color indexed="8"/>
        <rFont val="Calibri"/>
        <family val="2"/>
      </rPr>
      <t xml:space="preserve"> Grade 2; DON liable to decree 533/001  - 28/12/2001; in Bulk, Placed at Mill - PH 78, FN 280, P.12</t>
    </r>
  </si>
  <si>
    <t>PH 78- Compradores</t>
  </si>
  <si>
    <t>PH 72 - Max. 5 PPM DON</t>
  </si>
  <si>
    <t>155/160</t>
  </si>
  <si>
    <t>PH 78  Buyers</t>
  </si>
  <si>
    <t xml:space="preserve">PH 72 - 5 PPM DON max. </t>
  </si>
  <si>
    <r>
      <rPr>
        <b/>
        <sz val="11"/>
        <rFont val="Calibri"/>
        <family val="2"/>
      </rPr>
      <t>Export: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Forage wheat,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2015 Harvest,  in Bulk, placed at Nueva Palmira </t>
    </r>
  </si>
  <si>
    <r>
      <rPr>
        <b/>
        <sz val="11"/>
        <rFont val="Calibri"/>
        <family val="2"/>
      </rPr>
      <t>Export</t>
    </r>
    <r>
      <rPr>
        <sz val="11"/>
        <rFont val="Calibri"/>
        <family val="2"/>
      </rPr>
      <t xml:space="preserve">:  </t>
    </r>
    <r>
      <rPr>
        <b/>
        <sz val="11"/>
        <rFont val="Calibri"/>
        <family val="2"/>
      </rPr>
      <t>Bread wheat,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 2015 Harvest,  in Bulk, placed at Nueva Palmira</t>
    </r>
  </si>
  <si>
    <r>
      <rPr>
        <b/>
        <sz val="11"/>
        <rFont val="Calibri"/>
        <family val="2"/>
      </rPr>
      <t>Exportación</t>
    </r>
    <r>
      <rPr>
        <sz val="11"/>
        <rFont val="Calibri"/>
        <family val="2"/>
      </rPr>
      <t xml:space="preserve">: </t>
    </r>
    <r>
      <rPr>
        <b/>
        <sz val="10"/>
        <rFont val="Calibri"/>
        <family val="2"/>
      </rPr>
      <t>FORRAJERO</t>
    </r>
    <r>
      <rPr>
        <sz val="10"/>
        <rFont val="Calibri"/>
        <family val="2"/>
      </rPr>
      <t xml:space="preserve">  Zafra2015,  Granel, Puesto en Nueva Palmira </t>
    </r>
  </si>
  <si>
    <t>215/220</t>
  </si>
  <si>
    <t>225/230</t>
  </si>
  <si>
    <t>355/360</t>
  </si>
  <si>
    <t>460/470</t>
  </si>
  <si>
    <t>200/205</t>
  </si>
  <si>
    <t>335/340</t>
  </si>
  <si>
    <t>440/450</t>
  </si>
  <si>
    <t>340/345</t>
  </si>
  <si>
    <t>430/440</t>
  </si>
  <si>
    <t>420/430</t>
  </si>
  <si>
    <t>200/225</t>
  </si>
  <si>
    <t>210/220</t>
  </si>
  <si>
    <t>390/410</t>
  </si>
  <si>
    <t>Martes</t>
  </si>
  <si>
    <t>Tuesday</t>
  </si>
  <si>
    <t>200/210</t>
  </si>
  <si>
    <t>205/215</t>
  </si>
  <si>
    <t>340/350</t>
  </si>
  <si>
    <t>355/375</t>
  </si>
  <si>
    <t>190/200</t>
  </si>
  <si>
    <t>180/200</t>
  </si>
  <si>
    <t>340/360</t>
  </si>
  <si>
    <t xml:space="preserve">Nominal </t>
  </si>
  <si>
    <t>150/170</t>
  </si>
  <si>
    <t>345/350</t>
  </si>
  <si>
    <t>150/160</t>
  </si>
  <si>
    <t>330/343</t>
  </si>
  <si>
    <t>330/335</t>
  </si>
  <si>
    <t>Payment terms</t>
  </si>
  <si>
    <t>195/210</t>
  </si>
  <si>
    <t>345/352</t>
  </si>
  <si>
    <t>340/347</t>
  </si>
  <si>
    <t>335/345</t>
  </si>
  <si>
    <t>325/330</t>
  </si>
  <si>
    <t>190/193</t>
  </si>
  <si>
    <t>320/325</t>
  </si>
  <si>
    <t>145/150</t>
  </si>
  <si>
    <t>260/300</t>
  </si>
  <si>
    <t>330/336</t>
  </si>
  <si>
    <t>330/333</t>
  </si>
  <si>
    <t>Jueves</t>
  </si>
  <si>
    <t>Thursday</t>
  </si>
  <si>
    <t>336/340</t>
  </si>
  <si>
    <t>330/337</t>
  </si>
  <si>
    <t>190/195</t>
  </si>
  <si>
    <t>145/155</t>
  </si>
  <si>
    <t>347/355</t>
  </si>
  <si>
    <t>340/355</t>
  </si>
  <si>
    <t>345/355</t>
  </si>
  <si>
    <t>15/20 days</t>
  </si>
  <si>
    <t>30 days</t>
  </si>
  <si>
    <t>15/30 days</t>
  </si>
  <si>
    <t>353/358</t>
  </si>
  <si>
    <t>350/360</t>
  </si>
  <si>
    <t>350/370</t>
  </si>
  <si>
    <t>350/355</t>
  </si>
  <si>
    <t>350/358</t>
  </si>
  <si>
    <t>347/357</t>
  </si>
  <si>
    <t>245/250</t>
  </si>
  <si>
    <t>342/347</t>
  </si>
  <si>
    <t>330/340</t>
  </si>
  <si>
    <t>145/160</t>
  </si>
  <si>
    <t>320/330</t>
  </si>
  <si>
    <t>345/365</t>
  </si>
  <si>
    <t>PH 75/78- Compradores</t>
  </si>
  <si>
    <r>
      <rPr>
        <b/>
        <sz val="11"/>
        <rFont val="Calibri"/>
        <family val="2"/>
      </rPr>
      <t>Exportación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 xml:space="preserve"> CONDICIONAL </t>
    </r>
    <r>
      <rPr>
        <sz val="10"/>
        <rFont val="Calibri"/>
        <family val="2"/>
      </rPr>
      <t>Zafra2015,  Granel, Puesto en Nueva Palmira</t>
    </r>
  </si>
  <si>
    <r>
      <rPr>
        <b/>
        <sz val="11"/>
        <rFont val="Calibri"/>
        <family val="2"/>
      </rPr>
      <t>Exportación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 xml:space="preserve"> PAN  </t>
    </r>
    <r>
      <rPr>
        <sz val="10"/>
        <rFont val="Calibri"/>
        <family val="2"/>
      </rPr>
      <t>Zafra2015,  Granel, Puesto en Nueva Palmira</t>
    </r>
  </si>
  <si>
    <t>PH 75/78  Buyers</t>
  </si>
  <si>
    <r>
      <rPr>
        <b/>
        <sz val="11"/>
        <rFont val="Calibri"/>
        <family val="2"/>
      </rPr>
      <t>Export: Conditional wheat,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 2015 Harvest,  in Bulk, placed at Nueva Palmira</t>
    </r>
  </si>
  <si>
    <r>
      <rPr>
        <b/>
        <sz val="10"/>
        <color indexed="8"/>
        <rFont val="Calibri"/>
        <family val="2"/>
      </rPr>
      <t>Exportación</t>
    </r>
    <r>
      <rPr>
        <sz val="10"/>
        <color indexed="8"/>
        <rFont val="Calibri"/>
        <family val="2"/>
      </rPr>
      <t xml:space="preserve">: Zafra 2016, Puesta en Nueva Palmira - Compradores </t>
    </r>
  </si>
  <si>
    <r>
      <rPr>
        <b/>
        <sz val="10"/>
        <color indexed="8"/>
        <rFont val="Calibri"/>
        <family val="2"/>
      </rPr>
      <t xml:space="preserve">Exportation: </t>
    </r>
    <r>
      <rPr>
        <sz val="10"/>
        <color indexed="8"/>
        <rFont val="Calibri"/>
        <family val="2"/>
      </rPr>
      <t>2016 Harvest, Placed in Nueva Palmira - Buyers</t>
    </r>
  </si>
  <si>
    <r>
      <t xml:space="preserve">Sorghum </t>
    </r>
    <r>
      <rPr>
        <sz val="10"/>
        <rFont val="Calibri"/>
        <family val="2"/>
      </rPr>
      <t xml:space="preserve">(Healthy, dry and clean. Placed in Montevideo) </t>
    </r>
  </si>
  <si>
    <t>332/342</t>
  </si>
  <si>
    <t>315/325</t>
  </si>
  <si>
    <t>305/310</t>
  </si>
  <si>
    <r>
      <t xml:space="preserve">Exportación, </t>
    </r>
    <r>
      <rPr>
        <sz val="10"/>
        <rFont val="Calibri"/>
        <family val="2"/>
      </rPr>
      <t>puesto puerto Nueva Palmira- Compradores -  Zafra 2015</t>
    </r>
  </si>
  <si>
    <t>Export, placed at Nueva Palmira 2015</t>
  </si>
  <si>
    <t>Placed in Montevideo  Harvest</t>
  </si>
  <si>
    <t xml:space="preserve">Puesto en Montevideo </t>
  </si>
  <si>
    <t>150/165</t>
  </si>
  <si>
    <t>327/337</t>
  </si>
  <si>
    <t>185/190</t>
  </si>
  <si>
    <t>310/315</t>
  </si>
  <si>
    <t>300/305</t>
  </si>
  <si>
    <t>335/350</t>
  </si>
  <si>
    <t>175/180</t>
  </si>
  <si>
    <t>310/320</t>
  </si>
  <si>
    <t>325/340</t>
  </si>
  <si>
    <t>310/325</t>
  </si>
  <si>
    <t>325/335</t>
  </si>
  <si>
    <t>315/320</t>
  </si>
  <si>
    <t>300/310</t>
  </si>
  <si>
    <t>320/327</t>
  </si>
  <si>
    <t>305/307</t>
  </si>
  <si>
    <t>332/347</t>
  </si>
  <si>
    <t>180/185</t>
  </si>
  <si>
    <t>337/347</t>
  </si>
  <si>
    <t>170/175</t>
  </si>
  <si>
    <t>183/185</t>
  </si>
  <si>
    <r>
      <rPr>
        <b/>
        <sz val="10"/>
        <rFont val="Calibri"/>
        <family val="2"/>
      </rPr>
      <t>Importado</t>
    </r>
    <r>
      <rPr>
        <sz val="10"/>
        <rFont val="Calibri"/>
        <family val="2"/>
      </rPr>
      <t>, puesto en Montevideo</t>
    </r>
  </si>
  <si>
    <r>
      <rPr>
        <b/>
        <sz val="10"/>
        <rFont val="Calibri"/>
        <family val="2"/>
      </rPr>
      <t xml:space="preserve">Import, </t>
    </r>
    <r>
      <rPr>
        <sz val="10"/>
        <rFont val="Calibri"/>
        <family val="2"/>
      </rPr>
      <t>placed at Montevideo</t>
    </r>
  </si>
  <si>
    <t>165/170</t>
  </si>
  <si>
    <t>295/300</t>
  </si>
  <si>
    <t>190/197</t>
  </si>
  <si>
    <t>195/200</t>
  </si>
  <si>
    <t>195/197</t>
  </si>
  <si>
    <t>303/305</t>
  </si>
  <si>
    <t>297/300</t>
  </si>
  <si>
    <t>160/165</t>
  </si>
  <si>
    <t>194/197</t>
  </si>
  <si>
    <t>190/205</t>
  </si>
  <si>
    <t>****</t>
  </si>
  <si>
    <t>150/155</t>
  </si>
  <si>
    <t>293/305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</si>
</sst>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mm/dd/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NumberFormat="1" applyFont="1" applyFill="1" applyBorder="1" applyAlignment="1" applyProtection="1">
      <alignment horizontal="left" vertical="center" wrapText="1"/>
      <protection/>
    </xf>
    <xf numFmtId="0" fontId="6" fillId="0" borderId="10" xfId="55" applyNumberFormat="1" applyFont="1" applyBorder="1" applyAlignment="1" applyProtection="1">
      <alignment horizontal="left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55" applyNumberFormat="1" applyFont="1" applyBorder="1" applyAlignment="1" applyProtection="1">
      <alignment horizontal="left" vertical="center" wrapText="1"/>
      <protection/>
    </xf>
    <xf numFmtId="0" fontId="8" fillId="0" borderId="10" xfId="55" applyNumberFormat="1" applyFont="1" applyFill="1" applyBorder="1" applyAlignment="1" applyProtection="1">
      <alignment horizontal="left" vertical="center" wrapText="1"/>
      <protection/>
    </xf>
    <xf numFmtId="0" fontId="30" fillId="0" borderId="0" xfId="55" applyFont="1">
      <alignment/>
      <protection/>
    </xf>
    <xf numFmtId="0" fontId="4" fillId="0" borderId="11" xfId="55" applyFont="1" applyFill="1" applyBorder="1" applyAlignment="1">
      <alignment horizontal="center" vertical="center"/>
      <protection/>
    </xf>
    <xf numFmtId="172" fontId="3" fillId="0" borderId="10" xfId="55" applyNumberFormat="1" applyFont="1" applyBorder="1" applyAlignment="1" applyProtection="1">
      <alignment horizontal="left" vertical="center" wrapText="1"/>
      <protection/>
    </xf>
    <xf numFmtId="172" fontId="54" fillId="0" borderId="11" xfId="55" applyNumberFormat="1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2" fontId="4" fillId="0" borderId="12" xfId="53" applyNumberFormat="1" applyFont="1" applyFill="1" applyBorder="1" applyAlignment="1">
      <alignment horizontal="left" vertical="center" wrapText="1"/>
      <protection/>
    </xf>
    <xf numFmtId="14" fontId="9" fillId="0" borderId="11" xfId="53" applyNumberFormat="1" applyFont="1" applyFill="1" applyBorder="1" applyAlignment="1">
      <alignment horizontal="center" vertical="center"/>
      <protection/>
    </xf>
    <xf numFmtId="0" fontId="55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53" applyNumberFormat="1" applyFont="1" applyFill="1" applyBorder="1" applyAlignment="1" applyProtection="1">
      <alignment horizontal="left" vertical="center" wrapText="1"/>
      <protection/>
    </xf>
    <xf numFmtId="0" fontId="32" fillId="0" borderId="13" xfId="53" applyNumberFormat="1" applyFont="1" applyFill="1" applyBorder="1" applyAlignment="1" applyProtection="1">
      <alignment horizontal="left" vertical="center" wrapText="1"/>
      <protection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0" fontId="5" fillId="0" borderId="14" xfId="53" applyNumberFormat="1" applyFont="1" applyFill="1" applyBorder="1" applyAlignment="1" applyProtection="1">
      <alignment horizontal="left" vertical="center" wrapText="1"/>
      <protection/>
    </xf>
    <xf numFmtId="0" fontId="6" fillId="0" borderId="14" xfId="53" applyNumberFormat="1" applyFont="1" applyFill="1" applyBorder="1" applyAlignment="1" applyProtection="1">
      <alignment horizontal="left" vertical="center" wrapText="1"/>
      <protection/>
    </xf>
    <xf numFmtId="0" fontId="9" fillId="0" borderId="14" xfId="53" applyNumberFormat="1" applyFont="1" applyFill="1" applyBorder="1" applyAlignment="1" applyProtection="1">
      <alignment horizontal="left" vertical="center" wrapText="1"/>
      <protection/>
    </xf>
    <xf numFmtId="0" fontId="3" fillId="0" borderId="15" xfId="53" applyNumberFormat="1" applyFont="1" applyFill="1" applyBorder="1" applyAlignment="1" applyProtection="1">
      <alignment horizontal="left" vertical="center" wrapText="1"/>
      <protection/>
    </xf>
    <xf numFmtId="0" fontId="32" fillId="0" borderId="13" xfId="55" applyNumberFormat="1" applyFont="1" applyFill="1" applyBorder="1" applyAlignment="1" applyProtection="1">
      <alignment horizontal="left" vertical="center" wrapText="1"/>
      <protection/>
    </xf>
    <xf numFmtId="0" fontId="3" fillId="0" borderId="14" xfId="55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55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53" applyFont="1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9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34" fillId="0" borderId="10" xfId="53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 wrapText="1"/>
    </xf>
    <xf numFmtId="0" fontId="4" fillId="0" borderId="20" xfId="53" applyNumberFormat="1" applyFont="1" applyFill="1" applyBorder="1" applyAlignment="1" applyProtection="1">
      <alignment horizontal="left" vertical="center" wrapText="1"/>
      <protection/>
    </xf>
    <xf numFmtId="0" fontId="7" fillId="0" borderId="13" xfId="53" applyNumberFormat="1" applyFont="1" applyFill="1" applyBorder="1" applyAlignment="1" applyProtection="1">
      <alignment horizontal="left" vertical="center" wrapText="1"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/>
    </xf>
    <xf numFmtId="0" fontId="34" fillId="0" borderId="10" xfId="0" applyFont="1" applyBorder="1" applyAlignment="1">
      <alignment/>
    </xf>
    <xf numFmtId="0" fontId="34" fillId="33" borderId="10" xfId="0" applyFont="1" applyFill="1" applyBorder="1" applyAlignment="1">
      <alignment horizontal="center"/>
    </xf>
    <xf numFmtId="14" fontId="9" fillId="0" borderId="21" xfId="53" applyNumberFormat="1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14" fontId="9" fillId="0" borderId="10" xfId="0" applyNumberFormat="1" applyFont="1" applyBorder="1" applyAlignment="1">
      <alignment horizontal="center"/>
    </xf>
    <xf numFmtId="0" fontId="34" fillId="33" borderId="17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7"/>
  <sheetViews>
    <sheetView showGridLines="0" tabSelected="1" zoomScalePageLayoutView="0" workbookViewId="0" topLeftCell="A1">
      <pane xSplit="1" topLeftCell="AR1" activePane="topRight" state="frozen"/>
      <selection pane="topLeft" activeCell="A1" sqref="A1"/>
      <selection pane="topRight" activeCell="AT29" sqref="AT29"/>
    </sheetView>
  </sheetViews>
  <sheetFormatPr defaultColWidth="11.421875" defaultRowHeight="15"/>
  <cols>
    <col min="1" max="1" width="63.8515625" style="0" customWidth="1"/>
    <col min="2" max="43" width="11.421875" style="47" customWidth="1"/>
    <col min="44" max="50" width="11.8515625" style="47" bestFit="1" customWidth="1"/>
    <col min="51" max="51" width="10.57421875" style="0" customWidth="1"/>
  </cols>
  <sheetData>
    <row r="1" spans="1:51" ht="18.75">
      <c r="A1" s="14" t="s">
        <v>30</v>
      </c>
      <c r="B1" s="28" t="s">
        <v>31</v>
      </c>
      <c r="C1" s="28" t="s">
        <v>31</v>
      </c>
      <c r="D1" s="28" t="s">
        <v>31</v>
      </c>
      <c r="E1" s="28" t="s">
        <v>31</v>
      </c>
      <c r="F1" s="28" t="s">
        <v>31</v>
      </c>
      <c r="G1" s="28" t="s">
        <v>31</v>
      </c>
      <c r="H1" s="28" t="s">
        <v>31</v>
      </c>
      <c r="I1" s="28" t="s">
        <v>99</v>
      </c>
      <c r="J1" s="28" t="s">
        <v>31</v>
      </c>
      <c r="K1" s="28" t="s">
        <v>31</v>
      </c>
      <c r="L1" s="28" t="s">
        <v>31</v>
      </c>
      <c r="M1" s="28" t="s">
        <v>31</v>
      </c>
      <c r="N1" s="28" t="s">
        <v>31</v>
      </c>
      <c r="O1" s="28" t="s">
        <v>31</v>
      </c>
      <c r="P1" s="28" t="s">
        <v>31</v>
      </c>
      <c r="Q1" s="28" t="s">
        <v>31</v>
      </c>
      <c r="R1" s="28" t="s">
        <v>31</v>
      </c>
      <c r="S1" s="28" t="s">
        <v>31</v>
      </c>
      <c r="T1" s="28" t="s">
        <v>31</v>
      </c>
      <c r="U1" s="28" t="s">
        <v>31</v>
      </c>
      <c r="V1" s="28" t="s">
        <v>31</v>
      </c>
      <c r="W1" s="28" t="s">
        <v>31</v>
      </c>
      <c r="X1" s="28" t="s">
        <v>126</v>
      </c>
      <c r="Y1" s="28" t="s">
        <v>31</v>
      </c>
      <c r="Z1" s="28" t="s">
        <v>31</v>
      </c>
      <c r="AA1" s="28" t="s">
        <v>31</v>
      </c>
      <c r="AB1" s="28" t="s">
        <v>31</v>
      </c>
      <c r="AC1" s="28" t="s">
        <v>31</v>
      </c>
      <c r="AD1" s="28" t="s">
        <v>31</v>
      </c>
      <c r="AE1" s="28" t="s">
        <v>31</v>
      </c>
      <c r="AF1" s="28" t="s">
        <v>31</v>
      </c>
      <c r="AG1" s="28" t="s">
        <v>31</v>
      </c>
      <c r="AH1" s="28" t="s">
        <v>31</v>
      </c>
      <c r="AI1" s="28" t="s">
        <v>31</v>
      </c>
      <c r="AJ1" s="28" t="s">
        <v>31</v>
      </c>
      <c r="AK1" s="28" t="s">
        <v>31</v>
      </c>
      <c r="AL1" s="28" t="s">
        <v>31</v>
      </c>
      <c r="AM1" s="28" t="s">
        <v>31</v>
      </c>
      <c r="AN1" s="28" t="s">
        <v>31</v>
      </c>
      <c r="AO1" s="28" t="s">
        <v>31</v>
      </c>
      <c r="AP1" s="28" t="s">
        <v>31</v>
      </c>
      <c r="AQ1" s="28" t="s">
        <v>31</v>
      </c>
      <c r="AR1" s="108" t="s">
        <v>31</v>
      </c>
      <c r="AS1" s="108" t="s">
        <v>31</v>
      </c>
      <c r="AT1" s="108" t="s">
        <v>31</v>
      </c>
      <c r="AU1" s="108" t="s">
        <v>31</v>
      </c>
      <c r="AV1" s="108" t="s">
        <v>31</v>
      </c>
      <c r="AW1" s="108" t="s">
        <v>31</v>
      </c>
      <c r="AX1" s="108" t="s">
        <v>31</v>
      </c>
      <c r="AY1" s="28" t="s">
        <v>32</v>
      </c>
    </row>
    <row r="2" spans="1:51" ht="15">
      <c r="A2" s="15"/>
      <c r="B2" s="26">
        <v>41992</v>
      </c>
      <c r="C2" s="26">
        <v>42013</v>
      </c>
      <c r="D2" s="26">
        <v>42020</v>
      </c>
      <c r="E2" s="26">
        <v>42027</v>
      </c>
      <c r="F2" s="26">
        <v>42034</v>
      </c>
      <c r="G2" s="26">
        <v>42041</v>
      </c>
      <c r="H2" s="26">
        <v>42048</v>
      </c>
      <c r="I2" s="26">
        <v>42059</v>
      </c>
      <c r="J2" s="26">
        <v>42062</v>
      </c>
      <c r="K2" s="26">
        <v>42069</v>
      </c>
      <c r="L2" s="26">
        <v>42076</v>
      </c>
      <c r="M2" s="26">
        <v>42083</v>
      </c>
      <c r="N2" s="26">
        <v>42090</v>
      </c>
      <c r="O2" s="26">
        <v>42104</v>
      </c>
      <c r="P2" s="26">
        <v>42111</v>
      </c>
      <c r="Q2" s="26">
        <v>42118</v>
      </c>
      <c r="R2" s="26">
        <v>42132</v>
      </c>
      <c r="S2" s="26">
        <v>42139</v>
      </c>
      <c r="T2" s="26">
        <v>42146</v>
      </c>
      <c r="U2" s="26">
        <v>42153</v>
      </c>
      <c r="V2" s="26">
        <v>42160</v>
      </c>
      <c r="W2" s="26">
        <v>42167</v>
      </c>
      <c r="X2" s="26">
        <v>42173</v>
      </c>
      <c r="Y2" s="26">
        <v>42181</v>
      </c>
      <c r="Z2" s="26">
        <v>42188</v>
      </c>
      <c r="AA2" s="26">
        <v>42195</v>
      </c>
      <c r="AB2" s="26">
        <v>42202</v>
      </c>
      <c r="AC2" s="26">
        <v>42209</v>
      </c>
      <c r="AD2" s="26">
        <v>42216</v>
      </c>
      <c r="AE2" s="26">
        <v>42223</v>
      </c>
      <c r="AF2" s="26">
        <v>42230</v>
      </c>
      <c r="AG2" s="26">
        <v>42237</v>
      </c>
      <c r="AH2" s="26">
        <v>42244</v>
      </c>
      <c r="AI2" s="26">
        <v>42251</v>
      </c>
      <c r="AJ2" s="26">
        <v>42258</v>
      </c>
      <c r="AK2" s="26">
        <v>42265</v>
      </c>
      <c r="AL2" s="26">
        <v>42272</v>
      </c>
      <c r="AM2" s="26">
        <v>42279</v>
      </c>
      <c r="AN2" s="26">
        <v>42286</v>
      </c>
      <c r="AO2" s="26">
        <v>42293</v>
      </c>
      <c r="AP2" s="26">
        <v>42300</v>
      </c>
      <c r="AQ2" s="107">
        <v>42307</v>
      </c>
      <c r="AR2" s="109">
        <v>42314</v>
      </c>
      <c r="AS2" s="109">
        <v>42321</v>
      </c>
      <c r="AT2" s="109">
        <v>42328</v>
      </c>
      <c r="AU2" s="109">
        <v>42335</v>
      </c>
      <c r="AV2" s="109">
        <v>42342</v>
      </c>
      <c r="AW2" s="109">
        <v>42349</v>
      </c>
      <c r="AX2" s="109">
        <v>42356</v>
      </c>
      <c r="AY2" s="25"/>
    </row>
    <row r="3" spans="1:51" ht="18" customHeight="1">
      <c r="A3" s="14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105"/>
      <c r="AS3" s="105"/>
      <c r="AT3" s="105"/>
      <c r="AU3" s="105"/>
      <c r="AV3" s="105"/>
      <c r="AW3" s="105"/>
      <c r="AX3" s="105"/>
      <c r="AY3" s="21"/>
    </row>
    <row r="4" spans="1:51" ht="30" customHeight="1">
      <c r="A4" s="51" t="s">
        <v>76</v>
      </c>
      <c r="B4" s="22">
        <v>230</v>
      </c>
      <c r="C4" s="22"/>
      <c r="D4" s="22">
        <v>230</v>
      </c>
      <c r="E4" s="22">
        <v>230</v>
      </c>
      <c r="F4" s="22">
        <v>230</v>
      </c>
      <c r="G4" s="54">
        <v>230</v>
      </c>
      <c r="H4" s="54">
        <v>225</v>
      </c>
      <c r="I4" s="54"/>
      <c r="J4" s="54">
        <v>225</v>
      </c>
      <c r="K4" s="60">
        <v>220</v>
      </c>
      <c r="L4" s="60">
        <v>220</v>
      </c>
      <c r="M4" s="60">
        <v>215</v>
      </c>
      <c r="N4" s="60">
        <v>215</v>
      </c>
      <c r="O4" s="60">
        <v>215</v>
      </c>
      <c r="P4" s="60">
        <v>210</v>
      </c>
      <c r="Q4" s="60">
        <v>210</v>
      </c>
      <c r="R4" s="60">
        <v>210</v>
      </c>
      <c r="S4" s="60">
        <v>210</v>
      </c>
      <c r="T4" s="60">
        <v>210</v>
      </c>
      <c r="U4" s="60">
        <v>210</v>
      </c>
      <c r="V4" s="63">
        <v>210</v>
      </c>
      <c r="W4" s="63">
        <v>200</v>
      </c>
      <c r="X4" s="60">
        <v>200</v>
      </c>
      <c r="Y4" s="68">
        <v>200</v>
      </c>
      <c r="Z4" s="70">
        <v>200</v>
      </c>
      <c r="AA4" s="72">
        <v>200</v>
      </c>
      <c r="AB4" s="74">
        <v>210</v>
      </c>
      <c r="AC4" s="76">
        <v>210</v>
      </c>
      <c r="AD4" s="76">
        <v>210</v>
      </c>
      <c r="AE4" s="81">
        <v>210</v>
      </c>
      <c r="AF4" s="81">
        <v>210</v>
      </c>
      <c r="AG4" s="81">
        <v>210</v>
      </c>
      <c r="AH4" s="95">
        <v>210</v>
      </c>
      <c r="AI4" s="81">
        <v>210</v>
      </c>
      <c r="AJ4" s="81">
        <v>210</v>
      </c>
      <c r="AK4" s="81">
        <v>210</v>
      </c>
      <c r="AL4" s="81">
        <v>210</v>
      </c>
      <c r="AM4" s="81">
        <v>210</v>
      </c>
      <c r="AN4" s="95">
        <v>210</v>
      </c>
      <c r="AO4" s="95">
        <v>205</v>
      </c>
      <c r="AP4" s="95">
        <v>205</v>
      </c>
      <c r="AQ4" s="81">
        <v>200</v>
      </c>
      <c r="AR4" s="81" t="s">
        <v>3</v>
      </c>
      <c r="AS4" s="81">
        <v>180</v>
      </c>
      <c r="AT4" s="81">
        <v>180</v>
      </c>
      <c r="AU4" s="95">
        <v>170</v>
      </c>
      <c r="AV4" s="95">
        <v>170</v>
      </c>
      <c r="AW4" s="95">
        <v>170</v>
      </c>
      <c r="AX4" s="81">
        <v>170</v>
      </c>
      <c r="AY4" s="21"/>
    </row>
    <row r="5" spans="1:51" s="52" customFormat="1" ht="15" customHeight="1">
      <c r="A5" s="50" t="s">
        <v>152</v>
      </c>
      <c r="B5" s="48"/>
      <c r="C5" s="48"/>
      <c r="D5" s="48"/>
      <c r="E5" s="48"/>
      <c r="F5" s="48"/>
      <c r="G5" s="55"/>
      <c r="H5" s="55"/>
      <c r="I5" s="55"/>
      <c r="J5" s="55"/>
      <c r="K5" s="61"/>
      <c r="L5" s="60"/>
      <c r="M5" s="61"/>
      <c r="N5" s="60"/>
      <c r="O5" s="60"/>
      <c r="P5" s="60"/>
      <c r="Q5" s="61"/>
      <c r="R5" s="61"/>
      <c r="S5" s="61"/>
      <c r="T5" s="61"/>
      <c r="U5" s="61"/>
      <c r="V5" s="64"/>
      <c r="W5" s="64"/>
      <c r="X5" s="61"/>
      <c r="Y5" s="69"/>
      <c r="Z5" s="71"/>
      <c r="AA5" s="73"/>
      <c r="AB5" s="75"/>
      <c r="AC5" s="77"/>
      <c r="AD5" s="77"/>
      <c r="AE5" s="82"/>
      <c r="AF5" s="82"/>
      <c r="AG5" s="82"/>
      <c r="AH5" s="96"/>
      <c r="AI5" s="82"/>
      <c r="AJ5" s="82"/>
      <c r="AK5" s="82"/>
      <c r="AL5" s="82"/>
      <c r="AM5" s="82"/>
      <c r="AN5" s="96"/>
      <c r="AO5" s="96"/>
      <c r="AP5" s="96"/>
      <c r="AQ5" s="82"/>
      <c r="AR5" s="82"/>
      <c r="AS5" s="82"/>
      <c r="AT5" s="82"/>
      <c r="AU5" s="96"/>
      <c r="AV5" s="96"/>
      <c r="AW5" s="96"/>
      <c r="AX5" s="82"/>
      <c r="AY5" s="65"/>
    </row>
    <row r="6" spans="1:51" s="52" customFormat="1" ht="15" customHeight="1">
      <c r="A6" s="53" t="s">
        <v>78</v>
      </c>
      <c r="B6" s="48" t="s">
        <v>59</v>
      </c>
      <c r="C6" s="48"/>
      <c r="D6" s="48" t="s">
        <v>86</v>
      </c>
      <c r="E6" s="48">
        <v>210</v>
      </c>
      <c r="F6" s="48" t="s">
        <v>90</v>
      </c>
      <c r="G6" s="56" t="s">
        <v>90</v>
      </c>
      <c r="H6" s="56">
        <v>200</v>
      </c>
      <c r="I6" s="56"/>
      <c r="J6" s="56">
        <v>200</v>
      </c>
      <c r="K6" s="61" t="s">
        <v>3</v>
      </c>
      <c r="L6" s="60" t="s">
        <v>3</v>
      </c>
      <c r="M6" s="61" t="s">
        <v>3</v>
      </c>
      <c r="N6" s="60" t="s">
        <v>3</v>
      </c>
      <c r="O6" s="60" t="s">
        <v>3</v>
      </c>
      <c r="P6" s="60" t="s">
        <v>3</v>
      </c>
      <c r="Q6" s="61" t="s">
        <v>3</v>
      </c>
      <c r="R6" s="61" t="s">
        <v>3</v>
      </c>
      <c r="S6" s="61" t="s">
        <v>3</v>
      </c>
      <c r="T6" s="61" t="s">
        <v>3</v>
      </c>
      <c r="U6" s="61" t="s">
        <v>3</v>
      </c>
      <c r="V6" s="64" t="s">
        <v>3</v>
      </c>
      <c r="W6" s="64" t="s">
        <v>3</v>
      </c>
      <c r="X6" s="61" t="s">
        <v>3</v>
      </c>
      <c r="Y6" s="69" t="s">
        <v>3</v>
      </c>
      <c r="Z6" s="71" t="s">
        <v>3</v>
      </c>
      <c r="AA6" s="73" t="s">
        <v>3</v>
      </c>
      <c r="AB6" s="75" t="s">
        <v>3</v>
      </c>
      <c r="AC6" s="77" t="s">
        <v>3</v>
      </c>
      <c r="AD6" s="77" t="s">
        <v>3</v>
      </c>
      <c r="AE6" s="82" t="s">
        <v>3</v>
      </c>
      <c r="AF6" s="82" t="s">
        <v>3</v>
      </c>
      <c r="AG6" s="82">
        <v>180</v>
      </c>
      <c r="AH6" s="96">
        <v>180</v>
      </c>
      <c r="AI6" s="82">
        <v>180</v>
      </c>
      <c r="AJ6" s="82" t="s">
        <v>171</v>
      </c>
      <c r="AK6" s="82" t="s">
        <v>171</v>
      </c>
      <c r="AL6" s="82">
        <v>175</v>
      </c>
      <c r="AM6" s="82" t="s">
        <v>171</v>
      </c>
      <c r="AN6" s="96">
        <v>175</v>
      </c>
      <c r="AO6" s="96">
        <v>175</v>
      </c>
      <c r="AP6" s="96" t="s">
        <v>183</v>
      </c>
      <c r="AQ6" s="82">
        <v>170</v>
      </c>
      <c r="AR6" s="82" t="s">
        <v>3</v>
      </c>
      <c r="AS6" s="82" t="s">
        <v>187</v>
      </c>
      <c r="AT6" s="82">
        <v>170</v>
      </c>
      <c r="AU6" s="96" t="s">
        <v>194</v>
      </c>
      <c r="AV6" s="96">
        <v>155</v>
      </c>
      <c r="AW6" s="96" t="s">
        <v>80</v>
      </c>
      <c r="AX6" s="82" t="s">
        <v>198</v>
      </c>
      <c r="AY6" s="65"/>
    </row>
    <row r="7" spans="1:51" s="52" customFormat="1" ht="15" customHeight="1">
      <c r="A7" s="50" t="s">
        <v>151</v>
      </c>
      <c r="B7" s="48"/>
      <c r="C7" s="48"/>
      <c r="D7" s="48"/>
      <c r="E7" s="48"/>
      <c r="F7" s="48"/>
      <c r="G7" s="56"/>
      <c r="H7" s="56"/>
      <c r="I7" s="56"/>
      <c r="J7" s="56"/>
      <c r="K7" s="61"/>
      <c r="L7" s="60"/>
      <c r="M7" s="61"/>
      <c r="N7" s="60"/>
      <c r="O7" s="60"/>
      <c r="P7" s="60"/>
      <c r="Q7" s="61"/>
      <c r="R7" s="61"/>
      <c r="S7" s="61"/>
      <c r="T7" s="61"/>
      <c r="U7" s="61"/>
      <c r="V7" s="64"/>
      <c r="W7" s="64"/>
      <c r="X7" s="61"/>
      <c r="Y7" s="69"/>
      <c r="Z7" s="71"/>
      <c r="AA7" s="73"/>
      <c r="AB7" s="75"/>
      <c r="AC7" s="77"/>
      <c r="AD7" s="77"/>
      <c r="AE7" s="82"/>
      <c r="AF7" s="82"/>
      <c r="AG7" s="82"/>
      <c r="AH7" s="96"/>
      <c r="AI7" s="82"/>
      <c r="AJ7" s="82"/>
      <c r="AK7" s="82"/>
      <c r="AL7" s="82"/>
      <c r="AM7" s="82"/>
      <c r="AN7" s="96"/>
      <c r="AO7" s="96"/>
      <c r="AP7" s="96"/>
      <c r="AQ7" s="82"/>
      <c r="AR7" s="82"/>
      <c r="AS7" s="82"/>
      <c r="AT7" s="82"/>
      <c r="AU7" s="96"/>
      <c r="AV7" s="96"/>
      <c r="AW7" s="96"/>
      <c r="AX7" s="82"/>
      <c r="AY7" s="65"/>
    </row>
    <row r="8" spans="1:51" s="52" customFormat="1" ht="15" customHeight="1">
      <c r="A8" s="53" t="s">
        <v>150</v>
      </c>
      <c r="B8" s="48"/>
      <c r="C8" s="48"/>
      <c r="D8" s="48"/>
      <c r="E8" s="48"/>
      <c r="F8" s="48"/>
      <c r="G8" s="56"/>
      <c r="H8" s="56"/>
      <c r="I8" s="56"/>
      <c r="J8" s="56"/>
      <c r="K8" s="61"/>
      <c r="L8" s="60"/>
      <c r="M8" s="61"/>
      <c r="N8" s="60"/>
      <c r="O8" s="60"/>
      <c r="P8" s="60"/>
      <c r="Q8" s="61"/>
      <c r="R8" s="61"/>
      <c r="S8" s="61"/>
      <c r="T8" s="61"/>
      <c r="U8" s="61"/>
      <c r="V8" s="64"/>
      <c r="W8" s="64"/>
      <c r="X8" s="61"/>
      <c r="Y8" s="69"/>
      <c r="Z8" s="71"/>
      <c r="AA8" s="73"/>
      <c r="AB8" s="75"/>
      <c r="AC8" s="77"/>
      <c r="AD8" s="77"/>
      <c r="AE8" s="82"/>
      <c r="AF8" s="82"/>
      <c r="AG8" s="82">
        <v>160</v>
      </c>
      <c r="AH8" s="96">
        <v>160</v>
      </c>
      <c r="AI8" s="82">
        <v>160</v>
      </c>
      <c r="AJ8" s="82">
        <v>160</v>
      </c>
      <c r="AK8" s="82">
        <v>160</v>
      </c>
      <c r="AL8" s="82">
        <v>155</v>
      </c>
      <c r="AM8" s="82">
        <v>155</v>
      </c>
      <c r="AN8" s="96" t="s">
        <v>3</v>
      </c>
      <c r="AO8" s="96" t="s">
        <v>3</v>
      </c>
      <c r="AP8" s="96" t="s">
        <v>3</v>
      </c>
      <c r="AQ8" s="82" t="s">
        <v>3</v>
      </c>
      <c r="AR8" s="82" t="s">
        <v>3</v>
      </c>
      <c r="AS8" s="82" t="s">
        <v>3</v>
      </c>
      <c r="AT8" s="82" t="s">
        <v>3</v>
      </c>
      <c r="AU8" s="96" t="s">
        <v>3</v>
      </c>
      <c r="AV8" s="96" t="s">
        <v>3</v>
      </c>
      <c r="AW8" s="96" t="s">
        <v>3</v>
      </c>
      <c r="AX8" s="82" t="s">
        <v>3</v>
      </c>
      <c r="AY8" s="65"/>
    </row>
    <row r="9" spans="1:51" s="52" customFormat="1" ht="19.5" customHeight="1">
      <c r="A9" s="50" t="s">
        <v>85</v>
      </c>
      <c r="B9" s="48"/>
      <c r="C9" s="48"/>
      <c r="D9" s="48"/>
      <c r="E9" s="48"/>
      <c r="F9" s="48"/>
      <c r="G9" s="56"/>
      <c r="H9" s="56"/>
      <c r="I9" s="56"/>
      <c r="J9" s="56"/>
      <c r="K9" s="61"/>
      <c r="L9" s="60"/>
      <c r="M9" s="61"/>
      <c r="N9" s="60"/>
      <c r="O9" s="60"/>
      <c r="P9" s="60"/>
      <c r="Q9" s="61"/>
      <c r="R9" s="61"/>
      <c r="S9" s="61"/>
      <c r="T9" s="61"/>
      <c r="U9" s="61"/>
      <c r="V9" s="64"/>
      <c r="W9" s="64"/>
      <c r="X9" s="61"/>
      <c r="Y9" s="69"/>
      <c r="Z9" s="71"/>
      <c r="AA9" s="73"/>
      <c r="AB9" s="75"/>
      <c r="AC9" s="77"/>
      <c r="AD9" s="77"/>
      <c r="AE9" s="82"/>
      <c r="AF9" s="82"/>
      <c r="AG9" s="82"/>
      <c r="AH9" s="96"/>
      <c r="AI9" s="82"/>
      <c r="AJ9" s="82"/>
      <c r="AK9" s="82"/>
      <c r="AL9" s="82"/>
      <c r="AM9" s="82"/>
      <c r="AN9" s="96"/>
      <c r="AO9" s="96"/>
      <c r="AP9" s="96"/>
      <c r="AQ9" s="82"/>
      <c r="AR9" s="82"/>
      <c r="AS9" s="82"/>
      <c r="AT9" s="82"/>
      <c r="AU9" s="96"/>
      <c r="AV9" s="96"/>
      <c r="AW9" s="96"/>
      <c r="AX9" s="82"/>
      <c r="AY9" s="65"/>
    </row>
    <row r="10" spans="1:51" s="52" customFormat="1" ht="15" customHeight="1">
      <c r="A10" s="53" t="s">
        <v>79</v>
      </c>
      <c r="B10" s="48" t="s">
        <v>80</v>
      </c>
      <c r="C10" s="48"/>
      <c r="D10" s="48" t="s">
        <v>80</v>
      </c>
      <c r="E10" s="48">
        <v>155</v>
      </c>
      <c r="F10" s="48">
        <v>155</v>
      </c>
      <c r="G10" s="56">
        <v>155</v>
      </c>
      <c r="H10" s="56">
        <v>155</v>
      </c>
      <c r="I10" s="56"/>
      <c r="J10" s="56" t="s">
        <v>3</v>
      </c>
      <c r="K10" s="61" t="s">
        <v>3</v>
      </c>
      <c r="L10" s="60" t="s">
        <v>3</v>
      </c>
      <c r="M10" s="61" t="s">
        <v>3</v>
      </c>
      <c r="N10" s="60" t="s">
        <v>108</v>
      </c>
      <c r="O10" s="60" t="s">
        <v>108</v>
      </c>
      <c r="P10" s="60" t="s">
        <v>3</v>
      </c>
      <c r="Q10" s="61" t="s">
        <v>3</v>
      </c>
      <c r="R10" s="61" t="s">
        <v>3</v>
      </c>
      <c r="S10" s="61" t="s">
        <v>3</v>
      </c>
      <c r="T10" s="61" t="s">
        <v>3</v>
      </c>
      <c r="U10" s="61" t="s">
        <v>3</v>
      </c>
      <c r="V10" s="64" t="s">
        <v>3</v>
      </c>
      <c r="W10" s="64" t="s">
        <v>3</v>
      </c>
      <c r="X10" s="61" t="s">
        <v>3</v>
      </c>
      <c r="Y10" s="69" t="s">
        <v>3</v>
      </c>
      <c r="Z10" s="71" t="s">
        <v>3</v>
      </c>
      <c r="AA10" s="73" t="s">
        <v>3</v>
      </c>
      <c r="AB10" s="75" t="s">
        <v>3</v>
      </c>
      <c r="AC10" s="77" t="s">
        <v>3</v>
      </c>
      <c r="AD10" s="77" t="s">
        <v>3</v>
      </c>
      <c r="AE10" s="82" t="s">
        <v>3</v>
      </c>
      <c r="AF10" s="82" t="s">
        <v>3</v>
      </c>
      <c r="AG10" s="82" t="s">
        <v>3</v>
      </c>
      <c r="AH10" s="96">
        <v>140</v>
      </c>
      <c r="AI10" s="82">
        <v>140</v>
      </c>
      <c r="AJ10" s="82">
        <v>140</v>
      </c>
      <c r="AK10" s="82">
        <v>140</v>
      </c>
      <c r="AL10" s="82">
        <v>135</v>
      </c>
      <c r="AM10" s="82">
        <v>135</v>
      </c>
      <c r="AN10" s="96" t="s">
        <v>3</v>
      </c>
      <c r="AO10" s="96" t="s">
        <v>3</v>
      </c>
      <c r="AP10" s="96" t="s">
        <v>3</v>
      </c>
      <c r="AQ10" s="82" t="s">
        <v>3</v>
      </c>
      <c r="AR10" s="82" t="s">
        <v>3</v>
      </c>
      <c r="AS10" s="82" t="s">
        <v>3</v>
      </c>
      <c r="AT10" s="82" t="s">
        <v>3</v>
      </c>
      <c r="AU10" s="96" t="s">
        <v>3</v>
      </c>
      <c r="AV10" s="96" t="s">
        <v>3</v>
      </c>
      <c r="AW10" s="96" t="s">
        <v>3</v>
      </c>
      <c r="AX10" s="82" t="s">
        <v>3</v>
      </c>
      <c r="AY10" s="65"/>
    </row>
    <row r="11" spans="1:51" ht="15.75">
      <c r="A11" s="16" t="s">
        <v>34</v>
      </c>
      <c r="B11" s="45">
        <v>160</v>
      </c>
      <c r="C11" s="45"/>
      <c r="D11" s="45">
        <v>160</v>
      </c>
      <c r="E11" s="45">
        <v>160</v>
      </c>
      <c r="F11" s="45">
        <v>160</v>
      </c>
      <c r="G11" s="44">
        <v>160</v>
      </c>
      <c r="H11" s="44">
        <v>160</v>
      </c>
      <c r="I11" s="44"/>
      <c r="J11" s="44">
        <v>160</v>
      </c>
      <c r="K11" s="61">
        <v>160</v>
      </c>
      <c r="L11" s="60">
        <v>170</v>
      </c>
      <c r="M11" s="61">
        <v>180</v>
      </c>
      <c r="N11" s="60">
        <v>170</v>
      </c>
      <c r="O11" s="60">
        <v>170</v>
      </c>
      <c r="P11" s="60">
        <v>170</v>
      </c>
      <c r="Q11" s="61">
        <v>170</v>
      </c>
      <c r="R11" s="61">
        <v>170</v>
      </c>
      <c r="S11" s="61">
        <v>180</v>
      </c>
      <c r="T11" s="61">
        <v>190</v>
      </c>
      <c r="U11" s="61">
        <v>190</v>
      </c>
      <c r="V11" s="64">
        <v>190</v>
      </c>
      <c r="W11" s="64">
        <v>190</v>
      </c>
      <c r="X11" s="61">
        <v>190</v>
      </c>
      <c r="Y11" s="69">
        <v>200</v>
      </c>
      <c r="Z11" s="71">
        <v>200</v>
      </c>
      <c r="AA11" s="73">
        <v>200</v>
      </c>
      <c r="AB11" s="75">
        <v>200</v>
      </c>
      <c r="AC11" s="77">
        <v>200</v>
      </c>
      <c r="AD11" s="77">
        <v>200</v>
      </c>
      <c r="AE11" s="82">
        <v>200</v>
      </c>
      <c r="AF11" s="82">
        <v>200</v>
      </c>
      <c r="AG11" s="82">
        <v>200</v>
      </c>
      <c r="AH11" s="96">
        <v>200</v>
      </c>
      <c r="AI11" s="82">
        <v>190</v>
      </c>
      <c r="AJ11" s="82">
        <v>180</v>
      </c>
      <c r="AK11" s="82">
        <v>180</v>
      </c>
      <c r="AL11" s="82">
        <v>170</v>
      </c>
      <c r="AM11" s="82">
        <v>160</v>
      </c>
      <c r="AN11" s="96">
        <v>160</v>
      </c>
      <c r="AO11" s="96">
        <v>150</v>
      </c>
      <c r="AP11" s="96">
        <v>140</v>
      </c>
      <c r="AQ11" s="82">
        <v>140</v>
      </c>
      <c r="AR11" s="82">
        <v>140</v>
      </c>
      <c r="AS11" s="82">
        <v>130</v>
      </c>
      <c r="AT11" s="82">
        <v>130</v>
      </c>
      <c r="AU11" s="96">
        <v>130</v>
      </c>
      <c r="AV11" s="96">
        <v>130</v>
      </c>
      <c r="AW11" s="96">
        <v>130</v>
      </c>
      <c r="AX11" s="82">
        <v>130</v>
      </c>
      <c r="AY11" s="20" t="s">
        <v>35</v>
      </c>
    </row>
    <row r="12" spans="1:51" ht="16.5" thickBot="1">
      <c r="A12" s="34" t="s">
        <v>36</v>
      </c>
      <c r="B12" s="45">
        <v>165</v>
      </c>
      <c r="C12" s="45"/>
      <c r="D12" s="45">
        <v>165</v>
      </c>
      <c r="E12" s="45">
        <v>165</v>
      </c>
      <c r="F12" s="45">
        <v>170</v>
      </c>
      <c r="G12" s="44">
        <v>170</v>
      </c>
      <c r="H12" s="44">
        <v>170</v>
      </c>
      <c r="I12" s="44"/>
      <c r="J12" s="44">
        <v>170</v>
      </c>
      <c r="K12" s="61">
        <v>170</v>
      </c>
      <c r="L12" s="60">
        <v>180</v>
      </c>
      <c r="M12" s="61">
        <v>190</v>
      </c>
      <c r="N12" s="60">
        <v>180</v>
      </c>
      <c r="O12" s="60">
        <v>180</v>
      </c>
      <c r="P12" s="60">
        <v>180</v>
      </c>
      <c r="Q12" s="61">
        <v>180</v>
      </c>
      <c r="R12" s="61">
        <v>180</v>
      </c>
      <c r="S12" s="61">
        <v>190</v>
      </c>
      <c r="T12" s="61">
        <v>200</v>
      </c>
      <c r="U12" s="61">
        <v>200</v>
      </c>
      <c r="V12" s="64">
        <v>200</v>
      </c>
      <c r="W12" s="64">
        <v>200</v>
      </c>
      <c r="X12" s="61">
        <v>200</v>
      </c>
      <c r="Y12" s="69">
        <v>210</v>
      </c>
      <c r="Z12" s="71">
        <v>210</v>
      </c>
      <c r="AA12" s="73">
        <v>210</v>
      </c>
      <c r="AB12" s="75">
        <v>210</v>
      </c>
      <c r="AC12" s="77">
        <v>210</v>
      </c>
      <c r="AD12" s="77">
        <v>210</v>
      </c>
      <c r="AE12" s="82">
        <v>210</v>
      </c>
      <c r="AF12" s="82">
        <v>210</v>
      </c>
      <c r="AG12" s="82">
        <v>210</v>
      </c>
      <c r="AH12" s="96">
        <v>210</v>
      </c>
      <c r="AI12" s="82">
        <v>200</v>
      </c>
      <c r="AJ12" s="82">
        <v>190</v>
      </c>
      <c r="AK12" s="82">
        <v>190</v>
      </c>
      <c r="AL12" s="82">
        <v>180</v>
      </c>
      <c r="AM12" s="82">
        <v>170</v>
      </c>
      <c r="AN12" s="96">
        <v>170</v>
      </c>
      <c r="AO12" s="96">
        <v>160</v>
      </c>
      <c r="AP12" s="96">
        <v>150</v>
      </c>
      <c r="AQ12" s="82">
        <v>150</v>
      </c>
      <c r="AR12" s="82">
        <v>150</v>
      </c>
      <c r="AS12" s="82">
        <v>140</v>
      </c>
      <c r="AT12" s="82">
        <v>140</v>
      </c>
      <c r="AU12" s="96">
        <v>140</v>
      </c>
      <c r="AV12" s="96">
        <v>140</v>
      </c>
      <c r="AW12" s="96">
        <v>140</v>
      </c>
      <c r="AX12" s="82">
        <v>140</v>
      </c>
      <c r="AY12" s="20" t="s">
        <v>35</v>
      </c>
    </row>
    <row r="13" spans="1:51" ht="18.75">
      <c r="A13" s="31" t="s">
        <v>37</v>
      </c>
      <c r="B13" s="49"/>
      <c r="C13" s="49"/>
      <c r="D13" s="49"/>
      <c r="E13" s="49"/>
      <c r="F13" s="49"/>
      <c r="G13" s="57"/>
      <c r="H13" s="57"/>
      <c r="I13" s="57"/>
      <c r="J13" s="57"/>
      <c r="K13" s="61"/>
      <c r="L13" s="60"/>
      <c r="M13" s="60"/>
      <c r="N13" s="60"/>
      <c r="O13" s="60"/>
      <c r="P13" s="60"/>
      <c r="Q13" s="61"/>
      <c r="R13" s="61"/>
      <c r="S13" s="61"/>
      <c r="T13" s="61"/>
      <c r="U13" s="61"/>
      <c r="V13" s="64"/>
      <c r="W13" s="64"/>
      <c r="X13" s="61"/>
      <c r="Y13" s="69"/>
      <c r="Z13" s="71"/>
      <c r="AA13" s="73"/>
      <c r="AB13" s="75"/>
      <c r="AC13" s="77"/>
      <c r="AD13" s="77"/>
      <c r="AE13" s="82"/>
      <c r="AF13" s="82"/>
      <c r="AG13" s="82"/>
      <c r="AH13" s="96"/>
      <c r="AI13" s="82"/>
      <c r="AJ13" s="82"/>
      <c r="AK13" s="82"/>
      <c r="AL13" s="82"/>
      <c r="AM13" s="82"/>
      <c r="AN13" s="96"/>
      <c r="AO13" s="96"/>
      <c r="AP13" s="96"/>
      <c r="AQ13" s="82"/>
      <c r="AR13" s="82"/>
      <c r="AS13" s="82"/>
      <c r="AT13" s="82"/>
      <c r="AU13" s="96"/>
      <c r="AV13" s="96"/>
      <c r="AW13" s="96"/>
      <c r="AX13" s="82"/>
      <c r="AY13" s="18"/>
    </row>
    <row r="14" spans="1:51" ht="15.75">
      <c r="A14" s="16" t="s">
        <v>164</v>
      </c>
      <c r="B14" s="45" t="s">
        <v>69</v>
      </c>
      <c r="C14" s="45"/>
      <c r="D14" s="45" t="s">
        <v>87</v>
      </c>
      <c r="E14" s="45" t="s">
        <v>87</v>
      </c>
      <c r="F14" s="45" t="s">
        <v>87</v>
      </c>
      <c r="G14" s="58" t="s">
        <v>87</v>
      </c>
      <c r="H14" s="58" t="s">
        <v>87</v>
      </c>
      <c r="I14" s="58"/>
      <c r="J14" s="58" t="s">
        <v>96</v>
      </c>
      <c r="K14" s="61" t="s">
        <v>101</v>
      </c>
      <c r="L14" s="60" t="s">
        <v>105</v>
      </c>
      <c r="M14" s="60" t="s">
        <v>106</v>
      </c>
      <c r="N14" s="60" t="s">
        <v>74</v>
      </c>
      <c r="O14" s="60" t="s">
        <v>74</v>
      </c>
      <c r="P14" s="60" t="s">
        <v>74</v>
      </c>
      <c r="Q14" s="61" t="s">
        <v>74</v>
      </c>
      <c r="R14" s="61">
        <v>190</v>
      </c>
      <c r="S14" s="61">
        <v>190</v>
      </c>
      <c r="T14" s="61">
        <v>190</v>
      </c>
      <c r="U14" s="61">
        <v>190</v>
      </c>
      <c r="V14" s="64">
        <v>190</v>
      </c>
      <c r="W14" s="64">
        <v>190</v>
      </c>
      <c r="X14" s="61">
        <v>190</v>
      </c>
      <c r="Y14" s="69">
        <v>190</v>
      </c>
      <c r="Z14" s="71">
        <v>190</v>
      </c>
      <c r="AA14" s="73">
        <v>190</v>
      </c>
      <c r="AB14" s="75">
        <v>190</v>
      </c>
      <c r="AC14" s="77">
        <v>190</v>
      </c>
      <c r="AD14" s="77">
        <v>190</v>
      </c>
      <c r="AE14" s="82">
        <v>190</v>
      </c>
      <c r="AF14" s="82">
        <v>190</v>
      </c>
      <c r="AG14" s="82">
        <v>190</v>
      </c>
      <c r="AH14" s="96">
        <v>190</v>
      </c>
      <c r="AI14" s="82">
        <v>190</v>
      </c>
      <c r="AJ14" s="82">
        <v>190</v>
      </c>
      <c r="AK14" s="82">
        <v>190</v>
      </c>
      <c r="AL14" s="82" t="s">
        <v>167</v>
      </c>
      <c r="AM14" s="82" t="s">
        <v>74</v>
      </c>
      <c r="AN14" s="96">
        <v>185</v>
      </c>
      <c r="AO14" s="96">
        <v>185</v>
      </c>
      <c r="AP14" s="96" t="s">
        <v>181</v>
      </c>
      <c r="AQ14" s="82" t="s">
        <v>184</v>
      </c>
      <c r="AR14" s="82">
        <v>190</v>
      </c>
      <c r="AS14" s="82">
        <v>190</v>
      </c>
      <c r="AT14" s="82" t="s">
        <v>189</v>
      </c>
      <c r="AU14" s="96" t="s">
        <v>189</v>
      </c>
      <c r="AV14" s="96" t="s">
        <v>105</v>
      </c>
      <c r="AW14" s="96" t="s">
        <v>196</v>
      </c>
      <c r="AX14" s="82" t="s">
        <v>90</v>
      </c>
      <c r="AY14" s="20" t="s">
        <v>60</v>
      </c>
    </row>
    <row r="15" spans="1:51" ht="15.75">
      <c r="A15" s="15" t="s">
        <v>161</v>
      </c>
      <c r="B15" s="44" t="s">
        <v>3</v>
      </c>
      <c r="C15" s="44"/>
      <c r="D15" s="44" t="s">
        <v>3</v>
      </c>
      <c r="E15" s="44" t="s">
        <v>3</v>
      </c>
      <c r="F15" s="44" t="s">
        <v>3</v>
      </c>
      <c r="G15" s="44" t="s">
        <v>3</v>
      </c>
      <c r="H15" s="44" t="s">
        <v>3</v>
      </c>
      <c r="I15" s="58"/>
      <c r="J15" s="58" t="s">
        <v>3</v>
      </c>
      <c r="K15" s="61" t="s">
        <v>3</v>
      </c>
      <c r="L15" s="60" t="s">
        <v>3</v>
      </c>
      <c r="M15" s="60" t="s">
        <v>3</v>
      </c>
      <c r="N15" s="60" t="s">
        <v>108</v>
      </c>
      <c r="O15" s="60" t="s">
        <v>108</v>
      </c>
      <c r="P15" s="60" t="s">
        <v>3</v>
      </c>
      <c r="Q15" s="61" t="s">
        <v>3</v>
      </c>
      <c r="R15" s="61" t="s">
        <v>3</v>
      </c>
      <c r="S15" s="61" t="s">
        <v>3</v>
      </c>
      <c r="T15" s="61" t="s">
        <v>3</v>
      </c>
      <c r="U15" s="61" t="s">
        <v>3</v>
      </c>
      <c r="V15" s="64" t="s">
        <v>3</v>
      </c>
      <c r="W15" s="64" t="s">
        <v>3</v>
      </c>
      <c r="X15" s="61" t="s">
        <v>3</v>
      </c>
      <c r="Y15" s="69" t="s">
        <v>3</v>
      </c>
      <c r="Z15" s="71" t="s">
        <v>3</v>
      </c>
      <c r="AA15" s="73" t="s">
        <v>3</v>
      </c>
      <c r="AB15" s="75" t="s">
        <v>3</v>
      </c>
      <c r="AC15" s="77" t="s">
        <v>3</v>
      </c>
      <c r="AD15" s="77" t="s">
        <v>3</v>
      </c>
      <c r="AE15" s="82" t="s">
        <v>3</v>
      </c>
      <c r="AF15" s="82" t="s">
        <v>3</v>
      </c>
      <c r="AG15" s="82" t="s">
        <v>3</v>
      </c>
      <c r="AH15" s="96" t="s">
        <v>3</v>
      </c>
      <c r="AI15" s="82" t="s">
        <v>3</v>
      </c>
      <c r="AJ15" s="82" t="s">
        <v>3</v>
      </c>
      <c r="AK15" s="82" t="s">
        <v>3</v>
      </c>
      <c r="AL15" s="82" t="s">
        <v>3</v>
      </c>
      <c r="AM15" s="82" t="s">
        <v>108</v>
      </c>
      <c r="AN15" s="96" t="s">
        <v>3</v>
      </c>
      <c r="AO15" s="96" t="s">
        <v>3</v>
      </c>
      <c r="AP15" s="96" t="s">
        <v>3</v>
      </c>
      <c r="AQ15" s="82" t="s">
        <v>108</v>
      </c>
      <c r="AR15" s="82" t="s">
        <v>3</v>
      </c>
      <c r="AS15" s="82" t="s">
        <v>3</v>
      </c>
      <c r="AT15" s="82" t="s">
        <v>3</v>
      </c>
      <c r="AU15" s="96" t="s">
        <v>3</v>
      </c>
      <c r="AV15" s="96" t="s">
        <v>3</v>
      </c>
      <c r="AW15" s="96" t="s">
        <v>3</v>
      </c>
      <c r="AX15" s="82" t="s">
        <v>3</v>
      </c>
      <c r="AY15" s="27"/>
    </row>
    <row r="16" spans="1:51" ht="15.75">
      <c r="A16" s="23" t="s">
        <v>38</v>
      </c>
      <c r="B16" s="44" t="s">
        <v>75</v>
      </c>
      <c r="C16" s="44"/>
      <c r="D16" s="44" t="s">
        <v>87</v>
      </c>
      <c r="E16" s="44" t="s">
        <v>87</v>
      </c>
      <c r="F16" s="44">
        <v>220</v>
      </c>
      <c r="G16" s="58">
        <v>220</v>
      </c>
      <c r="H16" s="58">
        <v>220</v>
      </c>
      <c r="I16" s="58"/>
      <c r="J16" s="58" t="s">
        <v>97</v>
      </c>
      <c r="K16" s="61" t="s">
        <v>102</v>
      </c>
      <c r="L16" s="60" t="s">
        <v>59</v>
      </c>
      <c r="M16" s="60">
        <v>210</v>
      </c>
      <c r="N16" s="60">
        <v>210</v>
      </c>
      <c r="O16" s="60" t="s">
        <v>101</v>
      </c>
      <c r="P16" s="60" t="s">
        <v>101</v>
      </c>
      <c r="Q16" s="61" t="s">
        <v>115</v>
      </c>
      <c r="R16" s="61" t="s">
        <v>115</v>
      </c>
      <c r="S16" s="61" t="s">
        <v>115</v>
      </c>
      <c r="T16" s="61" t="s">
        <v>115</v>
      </c>
      <c r="U16" s="61" t="s">
        <v>115</v>
      </c>
      <c r="V16" s="64">
        <v>195</v>
      </c>
      <c r="W16" s="64">
        <v>195</v>
      </c>
      <c r="X16" s="61">
        <v>195</v>
      </c>
      <c r="Y16" s="69" t="s">
        <v>130</v>
      </c>
      <c r="Z16" s="71" t="s">
        <v>130</v>
      </c>
      <c r="AA16" s="73" t="s">
        <v>130</v>
      </c>
      <c r="AB16" s="75" t="s">
        <v>130</v>
      </c>
      <c r="AC16" s="77" t="s">
        <v>130</v>
      </c>
      <c r="AD16" s="77" t="s">
        <v>130</v>
      </c>
      <c r="AE16" s="82" t="s">
        <v>130</v>
      </c>
      <c r="AF16" s="82" t="s">
        <v>130</v>
      </c>
      <c r="AG16" s="82" t="s">
        <v>130</v>
      </c>
      <c r="AH16" s="96" t="s">
        <v>130</v>
      </c>
      <c r="AI16" s="82" t="s">
        <v>130</v>
      </c>
      <c r="AJ16" s="82" t="s">
        <v>130</v>
      </c>
      <c r="AK16" s="82" t="s">
        <v>130</v>
      </c>
      <c r="AL16" s="82" t="s">
        <v>167</v>
      </c>
      <c r="AM16" s="82" t="s">
        <v>74</v>
      </c>
      <c r="AN16" s="96">
        <v>185</v>
      </c>
      <c r="AO16" s="96" t="s">
        <v>181</v>
      </c>
      <c r="AP16" s="96" t="s">
        <v>181</v>
      </c>
      <c r="AQ16" s="82">
        <v>185</v>
      </c>
      <c r="AR16" s="82">
        <v>190</v>
      </c>
      <c r="AS16" s="82">
        <v>195</v>
      </c>
      <c r="AT16" s="82" t="s">
        <v>190</v>
      </c>
      <c r="AU16" s="96" t="s">
        <v>190</v>
      </c>
      <c r="AV16" s="96" t="s">
        <v>190</v>
      </c>
      <c r="AW16" s="96">
        <v>205</v>
      </c>
      <c r="AX16" s="82">
        <v>210</v>
      </c>
      <c r="AY16" s="19"/>
    </row>
    <row r="17" spans="1:51" ht="16.5" customHeight="1" thickBot="1">
      <c r="A17" s="36" t="s">
        <v>39</v>
      </c>
      <c r="B17" s="44" t="s">
        <v>69</v>
      </c>
      <c r="C17" s="44"/>
      <c r="D17" s="44" t="s">
        <v>87</v>
      </c>
      <c r="E17" s="44" t="s">
        <v>87</v>
      </c>
      <c r="F17" s="44">
        <v>225</v>
      </c>
      <c r="G17" s="58">
        <v>225</v>
      </c>
      <c r="H17" s="58">
        <v>225</v>
      </c>
      <c r="I17" s="58"/>
      <c r="J17" s="58">
        <v>225</v>
      </c>
      <c r="K17" s="61" t="s">
        <v>3</v>
      </c>
      <c r="L17" s="60" t="s">
        <v>3</v>
      </c>
      <c r="M17" s="60" t="s">
        <v>3</v>
      </c>
      <c r="N17" s="60" t="s">
        <v>108</v>
      </c>
      <c r="O17" s="60" t="s">
        <v>108</v>
      </c>
      <c r="P17" s="60">
        <v>190</v>
      </c>
      <c r="Q17" s="61">
        <v>195</v>
      </c>
      <c r="R17" s="61">
        <v>195</v>
      </c>
      <c r="S17" s="61">
        <v>195</v>
      </c>
      <c r="T17" s="61">
        <v>195</v>
      </c>
      <c r="U17" s="61" t="s">
        <v>120</v>
      </c>
      <c r="V17" s="64" t="s">
        <v>120</v>
      </c>
      <c r="W17" s="64" t="s">
        <v>120</v>
      </c>
      <c r="X17" s="61" t="s">
        <v>120</v>
      </c>
      <c r="Y17" s="69" t="s">
        <v>120</v>
      </c>
      <c r="Z17" s="71" t="s">
        <v>120</v>
      </c>
      <c r="AA17" s="73" t="s">
        <v>120</v>
      </c>
      <c r="AB17" s="75" t="s">
        <v>120</v>
      </c>
      <c r="AC17" s="77" t="s">
        <v>120</v>
      </c>
      <c r="AD17" s="77" t="s">
        <v>120</v>
      </c>
      <c r="AE17" s="82">
        <v>190</v>
      </c>
      <c r="AF17" s="82">
        <v>190</v>
      </c>
      <c r="AG17" s="82">
        <v>190</v>
      </c>
      <c r="AH17" s="96">
        <v>190</v>
      </c>
      <c r="AI17" s="82" t="s">
        <v>167</v>
      </c>
      <c r="AJ17" s="82" t="s">
        <v>167</v>
      </c>
      <c r="AK17" s="82" t="s">
        <v>167</v>
      </c>
      <c r="AL17" s="82" t="s">
        <v>167</v>
      </c>
      <c r="AM17" s="82" t="s">
        <v>167</v>
      </c>
      <c r="AN17" s="96">
        <v>185</v>
      </c>
      <c r="AO17" s="96" t="s">
        <v>181</v>
      </c>
      <c r="AP17" s="96" t="s">
        <v>181</v>
      </c>
      <c r="AQ17" s="82" t="s">
        <v>184</v>
      </c>
      <c r="AR17" s="82">
        <v>190</v>
      </c>
      <c r="AS17" s="82">
        <v>195</v>
      </c>
      <c r="AT17" s="82" t="s">
        <v>191</v>
      </c>
      <c r="AU17" s="96" t="s">
        <v>191</v>
      </c>
      <c r="AV17" s="96" t="s">
        <v>195</v>
      </c>
      <c r="AW17" s="96" t="s">
        <v>105</v>
      </c>
      <c r="AX17" s="82" t="s">
        <v>105</v>
      </c>
      <c r="AY17" s="20"/>
    </row>
    <row r="18" spans="1:51" ht="16.5" customHeight="1">
      <c r="A18" s="103" t="s">
        <v>70</v>
      </c>
      <c r="B18" s="42" t="s">
        <v>74</v>
      </c>
      <c r="C18" s="42"/>
      <c r="D18" s="42" t="s">
        <v>74</v>
      </c>
      <c r="E18" s="42" t="s">
        <v>74</v>
      </c>
      <c r="F18" s="42" t="s">
        <v>3</v>
      </c>
      <c r="G18" s="59" t="s">
        <v>3</v>
      </c>
      <c r="H18" s="59" t="s">
        <v>3</v>
      </c>
      <c r="I18" s="59"/>
      <c r="J18" s="59" t="s">
        <v>3</v>
      </c>
      <c r="K18" s="61" t="s">
        <v>3</v>
      </c>
      <c r="L18" s="60" t="s">
        <v>3</v>
      </c>
      <c r="M18" s="61">
        <v>160</v>
      </c>
      <c r="N18" s="60">
        <v>160</v>
      </c>
      <c r="O18" s="60" t="s">
        <v>109</v>
      </c>
      <c r="P18" s="60" t="s">
        <v>111</v>
      </c>
      <c r="Q18" s="60" t="s">
        <v>111</v>
      </c>
      <c r="R18" s="60" t="s">
        <v>111</v>
      </c>
      <c r="S18" s="60" t="s">
        <v>111</v>
      </c>
      <c r="T18" s="60" t="s">
        <v>111</v>
      </c>
      <c r="U18" s="60" t="s">
        <v>111</v>
      </c>
      <c r="V18" s="63">
        <v>150</v>
      </c>
      <c r="W18" s="63" t="s">
        <v>122</v>
      </c>
      <c r="X18" s="60" t="s">
        <v>122</v>
      </c>
      <c r="Y18" s="68" t="s">
        <v>131</v>
      </c>
      <c r="Z18" s="70" t="s">
        <v>131</v>
      </c>
      <c r="AA18" s="72" t="s">
        <v>131</v>
      </c>
      <c r="AB18" s="74" t="s">
        <v>131</v>
      </c>
      <c r="AC18" s="76" t="s">
        <v>131</v>
      </c>
      <c r="AD18" s="76" t="s">
        <v>131</v>
      </c>
      <c r="AE18" s="81" t="s">
        <v>147</v>
      </c>
      <c r="AF18" s="81" t="s">
        <v>147</v>
      </c>
      <c r="AG18" s="81" t="s">
        <v>147</v>
      </c>
      <c r="AH18" s="95" t="s">
        <v>165</v>
      </c>
      <c r="AI18" s="81" t="s">
        <v>111</v>
      </c>
      <c r="AJ18" s="81" t="s">
        <v>111</v>
      </c>
      <c r="AK18" s="81" t="s">
        <v>111</v>
      </c>
      <c r="AL18" s="81">
        <v>150</v>
      </c>
      <c r="AM18" s="81" t="s">
        <v>122</v>
      </c>
      <c r="AN18" s="95">
        <v>145</v>
      </c>
      <c r="AO18" s="95">
        <v>145</v>
      </c>
      <c r="AP18" s="95">
        <v>145</v>
      </c>
      <c r="AQ18" s="81" t="s">
        <v>3</v>
      </c>
      <c r="AR18" s="81" t="s">
        <v>3</v>
      </c>
      <c r="AS18" s="81" t="s">
        <v>3</v>
      </c>
      <c r="AT18" s="81" t="s">
        <v>3</v>
      </c>
      <c r="AU18" s="95" t="s">
        <v>3</v>
      </c>
      <c r="AV18" s="95" t="s">
        <v>3</v>
      </c>
      <c r="AW18" s="95" t="s">
        <v>3</v>
      </c>
      <c r="AX18" s="81" t="s">
        <v>3</v>
      </c>
      <c r="AY18" s="20" t="s">
        <v>61</v>
      </c>
    </row>
    <row r="19" spans="1:51" ht="16.5" customHeight="1" thickBot="1">
      <c r="A19" s="102" t="s">
        <v>185</v>
      </c>
      <c r="B19" s="42"/>
      <c r="C19" s="42"/>
      <c r="D19" s="42"/>
      <c r="E19" s="42"/>
      <c r="F19" s="42"/>
      <c r="G19" s="59"/>
      <c r="H19" s="59"/>
      <c r="I19" s="59"/>
      <c r="J19" s="59"/>
      <c r="K19" s="61"/>
      <c r="L19" s="60"/>
      <c r="M19" s="61"/>
      <c r="N19" s="60"/>
      <c r="O19" s="60"/>
      <c r="P19" s="60"/>
      <c r="Q19" s="60"/>
      <c r="R19" s="60"/>
      <c r="S19" s="60"/>
      <c r="T19" s="60"/>
      <c r="U19" s="60"/>
      <c r="V19" s="63"/>
      <c r="W19" s="63"/>
      <c r="X19" s="60"/>
      <c r="Y19" s="68"/>
      <c r="Z19" s="70"/>
      <c r="AA19" s="72"/>
      <c r="AB19" s="74"/>
      <c r="AC19" s="76"/>
      <c r="AD19" s="76"/>
      <c r="AE19" s="81"/>
      <c r="AF19" s="81"/>
      <c r="AG19" s="81"/>
      <c r="AH19" s="95"/>
      <c r="AI19" s="81"/>
      <c r="AJ19" s="81"/>
      <c r="AK19" s="81"/>
      <c r="AL19" s="81"/>
      <c r="AM19" s="81"/>
      <c r="AN19" s="95"/>
      <c r="AO19" s="95"/>
      <c r="AP19" s="95"/>
      <c r="AQ19" s="81"/>
      <c r="AR19" s="81">
        <v>160</v>
      </c>
      <c r="AS19" s="81">
        <v>160</v>
      </c>
      <c r="AT19" s="81">
        <v>165</v>
      </c>
      <c r="AU19" s="95" t="s">
        <v>3</v>
      </c>
      <c r="AV19" s="95" t="s">
        <v>3</v>
      </c>
      <c r="AW19" s="95" t="s">
        <v>3</v>
      </c>
      <c r="AX19" s="81" t="s">
        <v>3</v>
      </c>
      <c r="AY19" s="20"/>
    </row>
    <row r="20" spans="1:51" ht="18.75">
      <c r="A20" s="31" t="s">
        <v>40</v>
      </c>
      <c r="B20" s="42"/>
      <c r="C20" s="42"/>
      <c r="D20" s="42"/>
      <c r="E20" s="42"/>
      <c r="F20" s="42"/>
      <c r="G20" s="59"/>
      <c r="H20" s="59"/>
      <c r="I20" s="59"/>
      <c r="J20" s="59"/>
      <c r="K20" s="61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4"/>
      <c r="W20" s="64"/>
      <c r="X20" s="61"/>
      <c r="Y20" s="69"/>
      <c r="Z20" s="71"/>
      <c r="AA20" s="73"/>
      <c r="AB20" s="75"/>
      <c r="AC20" s="77"/>
      <c r="AD20" s="77"/>
      <c r="AE20" s="82"/>
      <c r="AF20" s="82"/>
      <c r="AG20" s="82"/>
      <c r="AH20" s="96"/>
      <c r="AI20" s="82"/>
      <c r="AJ20" s="82"/>
      <c r="AK20" s="82"/>
      <c r="AL20" s="82"/>
      <c r="AM20" s="82"/>
      <c r="AN20" s="96"/>
      <c r="AO20" s="96"/>
      <c r="AP20" s="96"/>
      <c r="AQ20" s="82"/>
      <c r="AR20" s="82"/>
      <c r="AS20" s="82"/>
      <c r="AT20" s="82"/>
      <c r="AU20" s="96"/>
      <c r="AV20" s="96"/>
      <c r="AW20" s="96"/>
      <c r="AX20" s="82"/>
      <c r="AY20" s="18"/>
    </row>
    <row r="21" spans="1:51" ht="15.75">
      <c r="A21" s="16" t="s">
        <v>10</v>
      </c>
      <c r="B21" s="42">
        <v>260</v>
      </c>
      <c r="C21" s="42"/>
      <c r="D21" s="42">
        <v>260</v>
      </c>
      <c r="E21" s="42">
        <v>260</v>
      </c>
      <c r="F21" s="42">
        <v>250</v>
      </c>
      <c r="G21" s="59">
        <v>250</v>
      </c>
      <c r="H21" s="59">
        <v>250</v>
      </c>
      <c r="I21" s="59"/>
      <c r="J21" s="59">
        <v>250</v>
      </c>
      <c r="K21" s="61">
        <v>250</v>
      </c>
      <c r="L21" s="60">
        <v>250</v>
      </c>
      <c r="M21" s="60">
        <v>250</v>
      </c>
      <c r="N21" s="60">
        <v>250</v>
      </c>
      <c r="O21" s="60">
        <v>250</v>
      </c>
      <c r="P21" s="60">
        <v>260</v>
      </c>
      <c r="Q21" s="61">
        <v>260</v>
      </c>
      <c r="R21" s="61">
        <v>260</v>
      </c>
      <c r="S21" s="61">
        <v>260</v>
      </c>
      <c r="T21" s="61">
        <v>260</v>
      </c>
      <c r="U21" s="61">
        <v>260</v>
      </c>
      <c r="V21" s="64">
        <v>260</v>
      </c>
      <c r="W21" s="64" t="s">
        <v>123</v>
      </c>
      <c r="X21" s="61">
        <v>260</v>
      </c>
      <c r="Y21" s="69">
        <v>260</v>
      </c>
      <c r="Z21" s="71">
        <v>260</v>
      </c>
      <c r="AA21" s="73">
        <v>260</v>
      </c>
      <c r="AB21" s="75">
        <v>260</v>
      </c>
      <c r="AC21" s="77">
        <v>260</v>
      </c>
      <c r="AD21" s="77">
        <v>260</v>
      </c>
      <c r="AE21" s="82">
        <v>260</v>
      </c>
      <c r="AF21" s="82">
        <v>260</v>
      </c>
      <c r="AG21" s="82">
        <v>260</v>
      </c>
      <c r="AH21" s="96">
        <v>250</v>
      </c>
      <c r="AI21" s="82">
        <v>250</v>
      </c>
      <c r="AJ21" s="82">
        <v>250</v>
      </c>
      <c r="AK21" s="82">
        <v>250</v>
      </c>
      <c r="AL21" s="82">
        <v>250</v>
      </c>
      <c r="AM21" s="82">
        <v>240</v>
      </c>
      <c r="AN21" s="96">
        <v>240</v>
      </c>
      <c r="AO21" s="96">
        <v>240</v>
      </c>
      <c r="AP21" s="96">
        <v>230</v>
      </c>
      <c r="AQ21" s="82">
        <v>230</v>
      </c>
      <c r="AR21" s="82">
        <v>230</v>
      </c>
      <c r="AS21" s="82">
        <v>230</v>
      </c>
      <c r="AT21" s="82">
        <v>230</v>
      </c>
      <c r="AU21" s="96">
        <v>230</v>
      </c>
      <c r="AV21" s="96">
        <v>200</v>
      </c>
      <c r="AW21" s="96">
        <v>200</v>
      </c>
      <c r="AX21" s="82">
        <v>200</v>
      </c>
      <c r="AY21" s="19"/>
    </row>
    <row r="22" spans="1:51" ht="15.75">
      <c r="A22" s="16" t="s">
        <v>41</v>
      </c>
      <c r="B22" s="42" t="s">
        <v>3</v>
      </c>
      <c r="C22" s="42"/>
      <c r="D22" s="42" t="s">
        <v>3</v>
      </c>
      <c r="E22" s="42" t="s">
        <v>3</v>
      </c>
      <c r="F22" s="42" t="s">
        <v>3</v>
      </c>
      <c r="G22" s="59" t="s">
        <v>3</v>
      </c>
      <c r="H22" s="59" t="s">
        <v>3</v>
      </c>
      <c r="I22" s="59"/>
      <c r="J22" s="59" t="s">
        <v>3</v>
      </c>
      <c r="K22" s="61" t="s">
        <v>3</v>
      </c>
      <c r="L22" s="60" t="s">
        <v>3</v>
      </c>
      <c r="M22" s="60" t="s">
        <v>3</v>
      </c>
      <c r="N22" s="60" t="s">
        <v>3</v>
      </c>
      <c r="O22" s="60" t="s">
        <v>3</v>
      </c>
      <c r="P22" s="60" t="s">
        <v>3</v>
      </c>
      <c r="Q22" s="61" t="s">
        <v>3</v>
      </c>
      <c r="R22" s="61">
        <v>250</v>
      </c>
      <c r="S22" s="61">
        <v>250</v>
      </c>
      <c r="T22" s="61">
        <v>250</v>
      </c>
      <c r="U22" s="61">
        <v>250</v>
      </c>
      <c r="V22" s="64">
        <v>250</v>
      </c>
      <c r="W22" s="64">
        <v>250</v>
      </c>
      <c r="X22" s="61">
        <v>250</v>
      </c>
      <c r="Y22" s="69">
        <v>250</v>
      </c>
      <c r="Z22" s="71">
        <v>250</v>
      </c>
      <c r="AA22" s="73">
        <v>250</v>
      </c>
      <c r="AB22" s="75">
        <v>250</v>
      </c>
      <c r="AC22" s="77">
        <v>250</v>
      </c>
      <c r="AD22" s="77">
        <v>250</v>
      </c>
      <c r="AE22" s="82">
        <v>250</v>
      </c>
      <c r="AF22" s="82">
        <v>250</v>
      </c>
      <c r="AG22" s="82">
        <v>250</v>
      </c>
      <c r="AH22" s="96">
        <v>240</v>
      </c>
      <c r="AI22" s="82">
        <v>240</v>
      </c>
      <c r="AJ22" s="82">
        <v>240</v>
      </c>
      <c r="AK22" s="82">
        <v>240</v>
      </c>
      <c r="AL22" s="82">
        <v>240</v>
      </c>
      <c r="AM22" s="82">
        <v>230</v>
      </c>
      <c r="AN22" s="96">
        <v>230</v>
      </c>
      <c r="AO22" s="96">
        <v>230</v>
      </c>
      <c r="AP22" s="96">
        <v>220</v>
      </c>
      <c r="AQ22" s="82">
        <v>220</v>
      </c>
      <c r="AR22" s="82">
        <v>220</v>
      </c>
      <c r="AS22" s="82">
        <v>220</v>
      </c>
      <c r="AT22" s="82">
        <v>220</v>
      </c>
      <c r="AU22" s="96">
        <v>220</v>
      </c>
      <c r="AV22" s="96">
        <v>180</v>
      </c>
      <c r="AW22" s="96">
        <v>180</v>
      </c>
      <c r="AX22" s="82">
        <v>180</v>
      </c>
      <c r="AY22" s="19"/>
    </row>
    <row r="23" spans="1:51" ht="15.75">
      <c r="A23" s="16" t="s">
        <v>42</v>
      </c>
      <c r="B23" s="42">
        <v>260</v>
      </c>
      <c r="C23" s="42"/>
      <c r="D23" s="42">
        <v>260</v>
      </c>
      <c r="E23" s="42">
        <v>260</v>
      </c>
      <c r="F23" s="42">
        <v>260</v>
      </c>
      <c r="G23" s="59">
        <v>260</v>
      </c>
      <c r="H23" s="59">
        <v>260</v>
      </c>
      <c r="I23" s="59"/>
      <c r="J23" s="59">
        <v>260</v>
      </c>
      <c r="K23" s="61" t="s">
        <v>3</v>
      </c>
      <c r="L23" s="60" t="s">
        <v>3</v>
      </c>
      <c r="M23" s="60" t="s">
        <v>3</v>
      </c>
      <c r="N23" s="60" t="s">
        <v>3</v>
      </c>
      <c r="O23" s="60" t="s">
        <v>3</v>
      </c>
      <c r="P23" s="60" t="s">
        <v>3</v>
      </c>
      <c r="Q23" s="61" t="s">
        <v>3</v>
      </c>
      <c r="R23" s="61">
        <v>290</v>
      </c>
      <c r="S23" s="61">
        <v>290</v>
      </c>
      <c r="T23" s="61">
        <v>290</v>
      </c>
      <c r="U23" s="61">
        <v>290</v>
      </c>
      <c r="V23" s="64">
        <v>290</v>
      </c>
      <c r="W23" s="64">
        <v>290</v>
      </c>
      <c r="X23" s="61">
        <v>290</v>
      </c>
      <c r="Y23" s="69">
        <v>290</v>
      </c>
      <c r="Z23" s="71">
        <v>290</v>
      </c>
      <c r="AA23" s="73">
        <v>290</v>
      </c>
      <c r="AB23" s="75">
        <v>290</v>
      </c>
      <c r="AC23" s="77">
        <v>290</v>
      </c>
      <c r="AD23" s="77">
        <v>290</v>
      </c>
      <c r="AE23" s="82">
        <v>300</v>
      </c>
      <c r="AF23" s="82">
        <v>300</v>
      </c>
      <c r="AG23" s="82">
        <v>300</v>
      </c>
      <c r="AH23" s="96">
        <v>280</v>
      </c>
      <c r="AI23" s="82">
        <v>280</v>
      </c>
      <c r="AJ23" s="82">
        <v>280</v>
      </c>
      <c r="AK23" s="82">
        <v>280</v>
      </c>
      <c r="AL23" s="82">
        <v>270</v>
      </c>
      <c r="AM23" s="82">
        <v>260</v>
      </c>
      <c r="AN23" s="96">
        <v>260</v>
      </c>
      <c r="AO23" s="96">
        <v>260</v>
      </c>
      <c r="AP23" s="96">
        <v>250</v>
      </c>
      <c r="AQ23" s="82">
        <v>250</v>
      </c>
      <c r="AR23" s="82">
        <v>250</v>
      </c>
      <c r="AS23" s="82">
        <v>250</v>
      </c>
      <c r="AT23" s="82">
        <v>250</v>
      </c>
      <c r="AU23" s="96">
        <v>250</v>
      </c>
      <c r="AV23" s="96">
        <v>250</v>
      </c>
      <c r="AW23" s="96">
        <v>230</v>
      </c>
      <c r="AX23" s="82">
        <v>230</v>
      </c>
      <c r="AY23" s="20"/>
    </row>
    <row r="24" spans="1:51" ht="15.75" customHeight="1" thickBot="1">
      <c r="A24" s="35" t="s">
        <v>43</v>
      </c>
      <c r="B24" s="42">
        <v>700</v>
      </c>
      <c r="C24" s="42"/>
      <c r="D24" s="42">
        <v>700</v>
      </c>
      <c r="E24" s="42">
        <v>700</v>
      </c>
      <c r="F24" s="42">
        <v>600</v>
      </c>
      <c r="G24" s="59">
        <v>600</v>
      </c>
      <c r="H24" s="59">
        <v>600</v>
      </c>
      <c r="I24" s="59"/>
      <c r="J24" s="59">
        <v>600</v>
      </c>
      <c r="K24" s="61">
        <v>600</v>
      </c>
      <c r="L24" s="60">
        <v>600</v>
      </c>
      <c r="M24" s="60">
        <v>600</v>
      </c>
      <c r="N24" s="60">
        <v>600</v>
      </c>
      <c r="O24" s="60">
        <v>600</v>
      </c>
      <c r="P24" s="60">
        <v>600</v>
      </c>
      <c r="Q24" s="61">
        <v>600</v>
      </c>
      <c r="R24" s="61">
        <v>600</v>
      </c>
      <c r="S24" s="61">
        <v>600</v>
      </c>
      <c r="T24" s="61">
        <v>600</v>
      </c>
      <c r="U24" s="61">
        <v>600</v>
      </c>
      <c r="V24" s="64">
        <v>600</v>
      </c>
      <c r="W24" s="64">
        <v>600</v>
      </c>
      <c r="X24" s="61">
        <v>600</v>
      </c>
      <c r="Y24" s="69">
        <v>600</v>
      </c>
      <c r="Z24" s="71">
        <v>600</v>
      </c>
      <c r="AA24" s="73">
        <v>600</v>
      </c>
      <c r="AB24" s="75">
        <v>600</v>
      </c>
      <c r="AC24" s="77">
        <v>600</v>
      </c>
      <c r="AD24" s="77">
        <v>600</v>
      </c>
      <c r="AE24" s="82">
        <v>600</v>
      </c>
      <c r="AF24" s="82">
        <v>600</v>
      </c>
      <c r="AG24" s="82">
        <v>600</v>
      </c>
      <c r="AH24" s="96">
        <v>600</v>
      </c>
      <c r="AI24" s="82">
        <v>600</v>
      </c>
      <c r="AJ24" s="82">
        <v>600</v>
      </c>
      <c r="AK24" s="82">
        <v>600</v>
      </c>
      <c r="AL24" s="82">
        <v>600</v>
      </c>
      <c r="AM24" s="82">
        <v>600</v>
      </c>
      <c r="AN24" s="96">
        <v>600</v>
      </c>
      <c r="AO24" s="96">
        <v>600</v>
      </c>
      <c r="AP24" s="96" t="s">
        <v>3</v>
      </c>
      <c r="AQ24" s="82" t="s">
        <v>3</v>
      </c>
      <c r="AR24" s="82" t="s">
        <v>3</v>
      </c>
      <c r="AS24" s="82" t="s">
        <v>3</v>
      </c>
      <c r="AT24" s="82" t="s">
        <v>3</v>
      </c>
      <c r="AU24" s="96" t="s">
        <v>3</v>
      </c>
      <c r="AV24" s="96" t="s">
        <v>3</v>
      </c>
      <c r="AW24" s="96" t="s">
        <v>3</v>
      </c>
      <c r="AX24" s="82" t="s">
        <v>3</v>
      </c>
      <c r="AY24" s="20"/>
    </row>
    <row r="25" spans="1:51" ht="17.25" customHeight="1">
      <c r="A25" s="31" t="s">
        <v>44</v>
      </c>
      <c r="B25" s="42"/>
      <c r="C25" s="42"/>
      <c r="D25" s="42"/>
      <c r="E25" s="42"/>
      <c r="F25" s="42"/>
      <c r="G25" s="59"/>
      <c r="H25" s="59"/>
      <c r="I25" s="59"/>
      <c r="J25" s="59"/>
      <c r="K25" s="61"/>
      <c r="L25" s="60"/>
      <c r="M25" s="60"/>
      <c r="N25" s="60"/>
      <c r="O25" s="60"/>
      <c r="P25" s="60"/>
      <c r="Q25" s="61"/>
      <c r="R25" s="61"/>
      <c r="S25" s="61"/>
      <c r="T25" s="61"/>
      <c r="U25" s="61"/>
      <c r="V25" s="64"/>
      <c r="W25" s="64"/>
      <c r="X25" s="61"/>
      <c r="Y25" s="69"/>
      <c r="Z25" s="71"/>
      <c r="AA25" s="73"/>
      <c r="AB25" s="75"/>
      <c r="AC25" s="77"/>
      <c r="AD25" s="77"/>
      <c r="AE25" s="82"/>
      <c r="AF25" s="82"/>
      <c r="AG25" s="82"/>
      <c r="AH25" s="96"/>
      <c r="AI25" s="82"/>
      <c r="AJ25" s="82"/>
      <c r="AK25" s="82"/>
      <c r="AL25" s="82"/>
      <c r="AM25" s="82"/>
      <c r="AN25" s="96"/>
      <c r="AO25" s="96"/>
      <c r="AP25" s="96"/>
      <c r="AQ25" s="82"/>
      <c r="AR25" s="82"/>
      <c r="AS25" s="82"/>
      <c r="AT25" s="82"/>
      <c r="AU25" s="96"/>
      <c r="AV25" s="96"/>
      <c r="AW25" s="96"/>
      <c r="AX25" s="82"/>
      <c r="AY25" s="18"/>
    </row>
    <row r="26" spans="1:51" ht="15.75">
      <c r="A26" s="16" t="s">
        <v>45</v>
      </c>
      <c r="B26" s="42">
        <v>160</v>
      </c>
      <c r="C26" s="42"/>
      <c r="D26" s="42">
        <v>160</v>
      </c>
      <c r="E26" s="42">
        <v>160</v>
      </c>
      <c r="F26" s="42">
        <v>160</v>
      </c>
      <c r="G26" s="59">
        <v>160</v>
      </c>
      <c r="H26" s="59">
        <v>160</v>
      </c>
      <c r="I26" s="59"/>
      <c r="J26" s="59">
        <v>150</v>
      </c>
      <c r="K26" s="61">
        <v>150</v>
      </c>
      <c r="L26" s="60">
        <v>150</v>
      </c>
      <c r="M26" s="60">
        <v>150</v>
      </c>
      <c r="N26" s="60">
        <v>150</v>
      </c>
      <c r="O26" s="60">
        <v>150</v>
      </c>
      <c r="P26" s="60">
        <v>150</v>
      </c>
      <c r="Q26" s="61">
        <v>150</v>
      </c>
      <c r="R26" s="61">
        <v>150</v>
      </c>
      <c r="S26" s="61">
        <v>150</v>
      </c>
      <c r="T26" s="61">
        <v>150</v>
      </c>
      <c r="U26" s="61">
        <v>150</v>
      </c>
      <c r="V26" s="64">
        <v>150</v>
      </c>
      <c r="W26" s="64">
        <v>150</v>
      </c>
      <c r="X26" s="61">
        <v>150</v>
      </c>
      <c r="Y26" s="69">
        <v>150</v>
      </c>
      <c r="Z26" s="71">
        <v>150</v>
      </c>
      <c r="AA26" s="73">
        <v>150</v>
      </c>
      <c r="AB26" s="75">
        <v>150</v>
      </c>
      <c r="AC26" s="77">
        <v>150</v>
      </c>
      <c r="AD26" s="77">
        <v>150</v>
      </c>
      <c r="AE26" s="82">
        <v>150</v>
      </c>
      <c r="AF26" s="82">
        <v>150</v>
      </c>
      <c r="AG26" s="82">
        <v>150</v>
      </c>
      <c r="AH26" s="96">
        <v>150</v>
      </c>
      <c r="AI26" s="82">
        <v>150</v>
      </c>
      <c r="AJ26" s="82">
        <v>150</v>
      </c>
      <c r="AK26" s="82">
        <v>150</v>
      </c>
      <c r="AL26" s="82">
        <v>150</v>
      </c>
      <c r="AM26" s="82" t="s">
        <v>3</v>
      </c>
      <c r="AN26" s="96" t="s">
        <v>3</v>
      </c>
      <c r="AO26" s="96" t="s">
        <v>3</v>
      </c>
      <c r="AP26" s="96" t="s">
        <v>3</v>
      </c>
      <c r="AQ26" s="82" t="s">
        <v>3</v>
      </c>
      <c r="AR26" s="82" t="s">
        <v>3</v>
      </c>
      <c r="AS26" s="82" t="s">
        <v>3</v>
      </c>
      <c r="AT26" s="82" t="s">
        <v>3</v>
      </c>
      <c r="AU26" s="96" t="s">
        <v>3</v>
      </c>
      <c r="AV26" s="96" t="s">
        <v>3</v>
      </c>
      <c r="AW26" s="96" t="s">
        <v>3</v>
      </c>
      <c r="AX26" s="82" t="s">
        <v>3</v>
      </c>
      <c r="AY26" s="20"/>
    </row>
    <row r="27" spans="1:51" ht="16.5" thickBot="1">
      <c r="A27" s="34" t="s">
        <v>46</v>
      </c>
      <c r="B27" s="29" t="s">
        <v>3</v>
      </c>
      <c r="C27" s="29"/>
      <c r="D27" s="29" t="s">
        <v>3</v>
      </c>
      <c r="E27" s="29" t="s">
        <v>3</v>
      </c>
      <c r="F27" s="29" t="s">
        <v>3</v>
      </c>
      <c r="G27" s="59" t="s">
        <v>3</v>
      </c>
      <c r="H27" s="59" t="s">
        <v>3</v>
      </c>
      <c r="I27" s="59"/>
      <c r="J27" s="59" t="s">
        <v>3</v>
      </c>
      <c r="K27" s="61" t="s">
        <v>3</v>
      </c>
      <c r="L27" s="60" t="s">
        <v>3</v>
      </c>
      <c r="M27" s="60" t="s">
        <v>3</v>
      </c>
      <c r="N27" s="60" t="s">
        <v>3</v>
      </c>
      <c r="O27" s="60" t="s">
        <v>3</v>
      </c>
      <c r="P27" s="60" t="s">
        <v>3</v>
      </c>
      <c r="Q27" s="61" t="s">
        <v>3</v>
      </c>
      <c r="R27" s="61" t="s">
        <v>3</v>
      </c>
      <c r="S27" s="61" t="s">
        <v>3</v>
      </c>
      <c r="T27" s="61" t="s">
        <v>3</v>
      </c>
      <c r="U27" s="61" t="s">
        <v>3</v>
      </c>
      <c r="V27" s="64" t="s">
        <v>3</v>
      </c>
      <c r="W27" s="64" t="s">
        <v>3</v>
      </c>
      <c r="X27" s="61" t="s">
        <v>3</v>
      </c>
      <c r="Y27" s="69" t="s">
        <v>3</v>
      </c>
      <c r="Z27" s="71" t="s">
        <v>3</v>
      </c>
      <c r="AA27" s="73" t="s">
        <v>3</v>
      </c>
      <c r="AB27" s="75" t="s">
        <v>3</v>
      </c>
      <c r="AC27" s="77" t="s">
        <v>3</v>
      </c>
      <c r="AD27" s="77" t="s">
        <v>3</v>
      </c>
      <c r="AE27" s="82" t="s">
        <v>3</v>
      </c>
      <c r="AF27" s="82" t="s">
        <v>3</v>
      </c>
      <c r="AG27" s="82" t="s">
        <v>3</v>
      </c>
      <c r="AH27" s="96" t="s">
        <v>3</v>
      </c>
      <c r="AI27" s="82" t="s">
        <v>3</v>
      </c>
      <c r="AJ27" s="82" t="s">
        <v>3</v>
      </c>
      <c r="AK27" s="82" t="s">
        <v>3</v>
      </c>
      <c r="AL27" s="82" t="s">
        <v>3</v>
      </c>
      <c r="AM27" s="82" t="s">
        <v>3</v>
      </c>
      <c r="AN27" s="96" t="s">
        <v>3</v>
      </c>
      <c r="AO27" s="96" t="s">
        <v>3</v>
      </c>
      <c r="AP27" s="96" t="s">
        <v>3</v>
      </c>
      <c r="AQ27" s="82" t="s">
        <v>3</v>
      </c>
      <c r="AR27" s="82" t="s">
        <v>3</v>
      </c>
      <c r="AS27" s="82" t="s">
        <v>3</v>
      </c>
      <c r="AT27" s="82" t="s">
        <v>3</v>
      </c>
      <c r="AU27" s="96" t="s">
        <v>3</v>
      </c>
      <c r="AV27" s="96" t="s">
        <v>3</v>
      </c>
      <c r="AW27" s="96" t="s">
        <v>3</v>
      </c>
      <c r="AX27" s="82" t="s">
        <v>3</v>
      </c>
      <c r="AY27" s="20"/>
    </row>
    <row r="28" spans="1:51" ht="18.75">
      <c r="A28" s="31" t="s">
        <v>47</v>
      </c>
      <c r="B28" s="29"/>
      <c r="C28" s="29"/>
      <c r="D28" s="29"/>
      <c r="E28" s="29"/>
      <c r="F28" s="29"/>
      <c r="G28" s="29"/>
      <c r="H28" s="29"/>
      <c r="I28" s="29"/>
      <c r="J28" s="29"/>
      <c r="K28" s="61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4"/>
      <c r="W28" s="64"/>
      <c r="X28" s="61"/>
      <c r="Y28" s="69"/>
      <c r="Z28" s="71"/>
      <c r="AA28" s="73"/>
      <c r="AB28" s="75"/>
      <c r="AC28" s="77"/>
      <c r="AD28" s="77"/>
      <c r="AE28" s="82"/>
      <c r="AF28" s="82"/>
      <c r="AG28" s="82"/>
      <c r="AH28" s="96"/>
      <c r="AI28" s="82"/>
      <c r="AJ28" s="82"/>
      <c r="AK28" s="82"/>
      <c r="AL28" s="82"/>
      <c r="AM28" s="82"/>
      <c r="AN28" s="96"/>
      <c r="AO28" s="96"/>
      <c r="AP28" s="96"/>
      <c r="AQ28" s="82"/>
      <c r="AR28" s="82"/>
      <c r="AS28" s="82"/>
      <c r="AT28" s="82"/>
      <c r="AU28" s="96"/>
      <c r="AV28" s="96"/>
      <c r="AW28" s="96"/>
      <c r="AX28" s="82"/>
      <c r="AY28" s="18"/>
    </row>
    <row r="29" spans="1:51" ht="15.75">
      <c r="A29" s="15" t="s">
        <v>48</v>
      </c>
      <c r="B29" s="29" t="s">
        <v>3</v>
      </c>
      <c r="C29" s="29"/>
      <c r="D29" s="29" t="s">
        <v>3</v>
      </c>
      <c r="E29" s="29" t="s">
        <v>3</v>
      </c>
      <c r="F29" s="29" t="s">
        <v>3</v>
      </c>
      <c r="G29" s="29" t="s">
        <v>3</v>
      </c>
      <c r="H29" s="29" t="s">
        <v>3</v>
      </c>
      <c r="I29" s="29"/>
      <c r="J29" s="29" t="s">
        <v>3</v>
      </c>
      <c r="K29" s="61" t="s">
        <v>3</v>
      </c>
      <c r="L29" s="60" t="s">
        <v>3</v>
      </c>
      <c r="M29" s="60" t="s">
        <v>3</v>
      </c>
      <c r="N29" s="60" t="s">
        <v>3</v>
      </c>
      <c r="O29" s="60" t="s">
        <v>3</v>
      </c>
      <c r="P29" s="60" t="s">
        <v>3</v>
      </c>
      <c r="Q29" s="61" t="s">
        <v>3</v>
      </c>
      <c r="R29" s="61" t="s">
        <v>3</v>
      </c>
      <c r="S29" s="61" t="s">
        <v>3</v>
      </c>
      <c r="T29" s="61" t="s">
        <v>3</v>
      </c>
      <c r="U29" s="61" t="s">
        <v>3</v>
      </c>
      <c r="V29" s="64" t="s">
        <v>3</v>
      </c>
      <c r="W29" s="64" t="s">
        <v>3</v>
      </c>
      <c r="X29" s="61" t="s">
        <v>3</v>
      </c>
      <c r="Y29" s="69" t="s">
        <v>3</v>
      </c>
      <c r="Z29" s="71" t="s">
        <v>3</v>
      </c>
      <c r="AA29" s="73" t="s">
        <v>3</v>
      </c>
      <c r="AB29" s="75" t="s">
        <v>3</v>
      </c>
      <c r="AC29" s="77" t="s">
        <v>3</v>
      </c>
      <c r="AD29" s="77" t="s">
        <v>3</v>
      </c>
      <c r="AE29" s="82" t="s">
        <v>3</v>
      </c>
      <c r="AF29" s="82" t="s">
        <v>3</v>
      </c>
      <c r="AG29" s="82" t="s">
        <v>3</v>
      </c>
      <c r="AH29" s="96" t="s">
        <v>3</v>
      </c>
      <c r="AI29" s="82" t="s">
        <v>3</v>
      </c>
      <c r="AJ29" s="82" t="s">
        <v>3</v>
      </c>
      <c r="AK29" s="82" t="s">
        <v>3</v>
      </c>
      <c r="AL29" s="82" t="s">
        <v>3</v>
      </c>
      <c r="AM29" s="82" t="s">
        <v>3</v>
      </c>
      <c r="AN29" s="96" t="s">
        <v>3</v>
      </c>
      <c r="AO29" s="96" t="s">
        <v>3</v>
      </c>
      <c r="AP29" s="96" t="s">
        <v>3</v>
      </c>
      <c r="AQ29" s="82" t="s">
        <v>3</v>
      </c>
      <c r="AR29" s="106" t="s">
        <v>3</v>
      </c>
      <c r="AS29" s="106" t="s">
        <v>3</v>
      </c>
      <c r="AT29" s="106" t="s">
        <v>3</v>
      </c>
      <c r="AU29" s="110" t="s">
        <v>3</v>
      </c>
      <c r="AV29" s="110" t="s">
        <v>3</v>
      </c>
      <c r="AW29" s="110" t="s">
        <v>3</v>
      </c>
      <c r="AX29" s="106" t="s">
        <v>3</v>
      </c>
      <c r="AY29" s="20"/>
    </row>
    <row r="30" spans="1:51" ht="15.75">
      <c r="A30" s="15" t="s">
        <v>49</v>
      </c>
      <c r="B30" s="24" t="s">
        <v>3</v>
      </c>
      <c r="C30" s="24"/>
      <c r="D30" s="24" t="s">
        <v>3</v>
      </c>
      <c r="E30" s="24" t="s">
        <v>3</v>
      </c>
      <c r="F30" s="24" t="s">
        <v>3</v>
      </c>
      <c r="G30" s="24" t="s">
        <v>3</v>
      </c>
      <c r="H30" s="24" t="s">
        <v>3</v>
      </c>
      <c r="I30" s="24"/>
      <c r="J30" s="24" t="s">
        <v>3</v>
      </c>
      <c r="K30" s="61" t="s">
        <v>3</v>
      </c>
      <c r="L30" s="60" t="s">
        <v>3</v>
      </c>
      <c r="M30" s="60" t="s">
        <v>3</v>
      </c>
      <c r="N30" s="60" t="s">
        <v>3</v>
      </c>
      <c r="O30" s="60" t="s">
        <v>3</v>
      </c>
      <c r="P30" s="60" t="s">
        <v>3</v>
      </c>
      <c r="Q30" s="61" t="s">
        <v>3</v>
      </c>
      <c r="R30" s="61" t="s">
        <v>3</v>
      </c>
      <c r="S30" s="61" t="s">
        <v>3</v>
      </c>
      <c r="T30" s="61" t="s">
        <v>3</v>
      </c>
      <c r="U30" s="61" t="s">
        <v>3</v>
      </c>
      <c r="V30" s="64" t="s">
        <v>3</v>
      </c>
      <c r="W30" s="64" t="s">
        <v>3</v>
      </c>
      <c r="X30" s="61" t="s">
        <v>3</v>
      </c>
      <c r="Y30" s="69" t="s">
        <v>3</v>
      </c>
      <c r="Z30" s="71" t="s">
        <v>3</v>
      </c>
      <c r="AA30" s="73" t="s">
        <v>3</v>
      </c>
      <c r="AB30" s="75" t="s">
        <v>3</v>
      </c>
      <c r="AC30" s="77" t="s">
        <v>3</v>
      </c>
      <c r="AD30" s="77" t="s">
        <v>3</v>
      </c>
      <c r="AE30" s="82" t="s">
        <v>3</v>
      </c>
      <c r="AF30" s="82" t="s">
        <v>3</v>
      </c>
      <c r="AG30" s="82" t="s">
        <v>3</v>
      </c>
      <c r="AH30" s="96" t="s">
        <v>3</v>
      </c>
      <c r="AI30" s="82" t="s">
        <v>3</v>
      </c>
      <c r="AJ30" s="82" t="s">
        <v>3</v>
      </c>
      <c r="AK30" s="82" t="s">
        <v>3</v>
      </c>
      <c r="AL30" s="82" t="s">
        <v>3</v>
      </c>
      <c r="AM30" s="82" t="s">
        <v>3</v>
      </c>
      <c r="AN30" s="96" t="s">
        <v>3</v>
      </c>
      <c r="AO30" s="96" t="s">
        <v>3</v>
      </c>
      <c r="AP30" s="96" t="s">
        <v>3</v>
      </c>
      <c r="AQ30" s="82" t="s">
        <v>3</v>
      </c>
      <c r="AR30" s="106" t="s">
        <v>3</v>
      </c>
      <c r="AS30" s="106" t="s">
        <v>3</v>
      </c>
      <c r="AT30" s="106" t="s">
        <v>3</v>
      </c>
      <c r="AU30" s="110" t="s">
        <v>3</v>
      </c>
      <c r="AV30" s="110" t="s">
        <v>3</v>
      </c>
      <c r="AW30" s="110" t="s">
        <v>3</v>
      </c>
      <c r="AX30" s="106" t="s">
        <v>3</v>
      </c>
      <c r="AY30" s="20"/>
    </row>
    <row r="31" spans="1:51" ht="16.5" thickBot="1">
      <c r="A31" s="33" t="s">
        <v>50</v>
      </c>
      <c r="B31" s="42" t="s">
        <v>3</v>
      </c>
      <c r="C31" s="42"/>
      <c r="D31" s="42" t="s">
        <v>3</v>
      </c>
      <c r="E31" s="42" t="s">
        <v>3</v>
      </c>
      <c r="F31" s="42" t="s">
        <v>3</v>
      </c>
      <c r="G31" s="42" t="s">
        <v>3</v>
      </c>
      <c r="H31" s="42" t="s">
        <v>3</v>
      </c>
      <c r="I31" s="42"/>
      <c r="J31" s="42" t="s">
        <v>3</v>
      </c>
      <c r="K31" s="61" t="s">
        <v>3</v>
      </c>
      <c r="L31" s="60" t="s">
        <v>3</v>
      </c>
      <c r="M31" s="60" t="s">
        <v>3</v>
      </c>
      <c r="N31" s="60" t="s">
        <v>3</v>
      </c>
      <c r="O31" s="60" t="s">
        <v>3</v>
      </c>
      <c r="P31" s="60" t="s">
        <v>3</v>
      </c>
      <c r="Q31" s="61" t="s">
        <v>3</v>
      </c>
      <c r="R31" s="61" t="s">
        <v>3</v>
      </c>
      <c r="S31" s="61" t="s">
        <v>3</v>
      </c>
      <c r="T31" s="61" t="s">
        <v>3</v>
      </c>
      <c r="U31" s="61" t="s">
        <v>3</v>
      </c>
      <c r="V31" s="64" t="s">
        <v>3</v>
      </c>
      <c r="W31" s="64" t="s">
        <v>3</v>
      </c>
      <c r="X31" s="61" t="s">
        <v>3</v>
      </c>
      <c r="Y31" s="69" t="s">
        <v>3</v>
      </c>
      <c r="Z31" s="71" t="s">
        <v>3</v>
      </c>
      <c r="AA31" s="73" t="s">
        <v>3</v>
      </c>
      <c r="AB31" s="75" t="s">
        <v>3</v>
      </c>
      <c r="AC31" s="77" t="s">
        <v>3</v>
      </c>
      <c r="AD31" s="77" t="s">
        <v>3</v>
      </c>
      <c r="AE31" s="82" t="s">
        <v>3</v>
      </c>
      <c r="AF31" s="82" t="s">
        <v>3</v>
      </c>
      <c r="AG31" s="82" t="s">
        <v>3</v>
      </c>
      <c r="AH31" s="96" t="s">
        <v>3</v>
      </c>
      <c r="AI31" s="82" t="s">
        <v>3</v>
      </c>
      <c r="AJ31" s="82" t="s">
        <v>3</v>
      </c>
      <c r="AK31" s="82" t="s">
        <v>3</v>
      </c>
      <c r="AL31" s="82" t="s">
        <v>3</v>
      </c>
      <c r="AM31" s="82" t="s">
        <v>3</v>
      </c>
      <c r="AN31" s="96" t="s">
        <v>3</v>
      </c>
      <c r="AO31" s="96" t="s">
        <v>3</v>
      </c>
      <c r="AP31" s="96" t="s">
        <v>3</v>
      </c>
      <c r="AQ31" s="82" t="s">
        <v>3</v>
      </c>
      <c r="AR31" s="106" t="s">
        <v>3</v>
      </c>
      <c r="AS31" s="106" t="s">
        <v>3</v>
      </c>
      <c r="AT31" s="106" t="s">
        <v>3</v>
      </c>
      <c r="AU31" s="110" t="s">
        <v>3</v>
      </c>
      <c r="AV31" s="110" t="s">
        <v>3</v>
      </c>
      <c r="AW31" s="110" t="s">
        <v>3</v>
      </c>
      <c r="AX31" s="106" t="s">
        <v>3</v>
      </c>
      <c r="AY31" s="19"/>
    </row>
    <row r="32" spans="1:51" ht="18.75">
      <c r="A32" s="31" t="s">
        <v>51</v>
      </c>
      <c r="B32" s="43"/>
      <c r="C32" s="43"/>
      <c r="D32" s="43"/>
      <c r="E32" s="43"/>
      <c r="F32" s="43"/>
      <c r="G32" s="43"/>
      <c r="H32" s="43"/>
      <c r="I32" s="43"/>
      <c r="J32" s="43"/>
      <c r="K32" s="61"/>
      <c r="L32" s="60"/>
      <c r="M32" s="60"/>
      <c r="N32" s="60"/>
      <c r="O32" s="60"/>
      <c r="P32" s="60"/>
      <c r="Q32" s="61"/>
      <c r="R32" s="61"/>
      <c r="S32" s="61"/>
      <c r="T32" s="61"/>
      <c r="U32" s="61"/>
      <c r="V32" s="64"/>
      <c r="W32" s="64"/>
      <c r="X32" s="61"/>
      <c r="Y32" s="69"/>
      <c r="Z32" s="71"/>
      <c r="AA32" s="73"/>
      <c r="AB32" s="75"/>
      <c r="AC32" s="77"/>
      <c r="AD32" s="77"/>
      <c r="AE32" s="82"/>
      <c r="AF32" s="82"/>
      <c r="AG32" s="82"/>
      <c r="AH32" s="96"/>
      <c r="AI32" s="82"/>
      <c r="AJ32" s="82"/>
      <c r="AK32" s="82"/>
      <c r="AL32" s="82"/>
      <c r="AM32" s="82"/>
      <c r="AN32" s="96"/>
      <c r="AO32" s="96"/>
      <c r="AP32" s="96"/>
      <c r="AQ32" s="82"/>
      <c r="AR32" s="99"/>
      <c r="AS32" s="99"/>
      <c r="AT32" s="99"/>
      <c r="AU32" s="101"/>
      <c r="AV32" s="101"/>
      <c r="AW32" s="101"/>
      <c r="AX32" s="99"/>
      <c r="AY32" s="18"/>
    </row>
    <row r="33" spans="1:51" ht="15.75">
      <c r="A33" s="15" t="s">
        <v>52</v>
      </c>
      <c r="B33" s="42" t="s">
        <v>3</v>
      </c>
      <c r="C33" s="42" t="s">
        <v>3</v>
      </c>
      <c r="D33" s="42" t="s">
        <v>3</v>
      </c>
      <c r="E33" s="42" t="s">
        <v>3</v>
      </c>
      <c r="F33" s="42" t="s">
        <v>3</v>
      </c>
      <c r="G33" s="42" t="s">
        <v>3</v>
      </c>
      <c r="H33" s="42" t="s">
        <v>3</v>
      </c>
      <c r="I33" s="42"/>
      <c r="J33" s="42" t="s">
        <v>3</v>
      </c>
      <c r="K33" s="61" t="s">
        <v>3</v>
      </c>
      <c r="L33" s="60" t="s">
        <v>3</v>
      </c>
      <c r="M33" s="60" t="s">
        <v>3</v>
      </c>
      <c r="N33" s="60" t="s">
        <v>3</v>
      </c>
      <c r="O33" s="60" t="s">
        <v>110</v>
      </c>
      <c r="P33" s="60" t="s">
        <v>112</v>
      </c>
      <c r="Q33" s="61" t="s">
        <v>116</v>
      </c>
      <c r="R33" s="61" t="s">
        <v>116</v>
      </c>
      <c r="S33" s="61" t="s">
        <v>117</v>
      </c>
      <c r="T33" s="61" t="s">
        <v>91</v>
      </c>
      <c r="U33" s="61" t="s">
        <v>113</v>
      </c>
      <c r="V33" s="64" t="s">
        <v>118</v>
      </c>
      <c r="W33" s="64" t="s">
        <v>124</v>
      </c>
      <c r="X33" s="61" t="s">
        <v>128</v>
      </c>
      <c r="Y33" s="69" t="s">
        <v>132</v>
      </c>
      <c r="Z33" s="71" t="s">
        <v>138</v>
      </c>
      <c r="AA33" s="73" t="s">
        <v>138</v>
      </c>
      <c r="AB33" s="75" t="s">
        <v>88</v>
      </c>
      <c r="AC33" s="77" t="s">
        <v>143</v>
      </c>
      <c r="AD33" s="77" t="s">
        <v>145</v>
      </c>
      <c r="AE33" s="82" t="s">
        <v>145</v>
      </c>
      <c r="AF33" s="82" t="s">
        <v>118</v>
      </c>
      <c r="AG33" s="82" t="s">
        <v>158</v>
      </c>
      <c r="AH33" s="96" t="s">
        <v>166</v>
      </c>
      <c r="AI33" s="82" t="s">
        <v>166</v>
      </c>
      <c r="AJ33" s="82" t="s">
        <v>166</v>
      </c>
      <c r="AK33" s="82" t="s">
        <v>158</v>
      </c>
      <c r="AL33" s="82" t="s">
        <v>158</v>
      </c>
      <c r="AM33" s="82" t="s">
        <v>158</v>
      </c>
      <c r="AN33" s="96" t="s">
        <v>180</v>
      </c>
      <c r="AO33" s="96" t="s">
        <v>182</v>
      </c>
      <c r="AP33" s="96" t="s">
        <v>182</v>
      </c>
      <c r="AQ33" s="82" t="s">
        <v>182</v>
      </c>
      <c r="AR33" s="98" t="s">
        <v>182</v>
      </c>
      <c r="AS33" s="98" t="s">
        <v>3</v>
      </c>
      <c r="AT33" s="98" t="s">
        <v>3</v>
      </c>
      <c r="AU33" s="100" t="s">
        <v>3</v>
      </c>
      <c r="AV33" s="100" t="s">
        <v>3</v>
      </c>
      <c r="AW33" s="100" t="s">
        <v>3</v>
      </c>
      <c r="AX33" s="98" t="s">
        <v>3</v>
      </c>
      <c r="AY33" s="19"/>
    </row>
    <row r="34" spans="1:51" ht="15.75">
      <c r="A34" s="17" t="s">
        <v>72</v>
      </c>
      <c r="B34" s="30">
        <v>365</v>
      </c>
      <c r="C34" s="30"/>
      <c r="D34" s="30" t="s">
        <v>88</v>
      </c>
      <c r="E34" s="30">
        <v>340</v>
      </c>
      <c r="F34" s="30" t="s">
        <v>91</v>
      </c>
      <c r="G34" s="30" t="s">
        <v>93</v>
      </c>
      <c r="H34" s="30" t="s">
        <v>93</v>
      </c>
      <c r="I34" s="30"/>
      <c r="J34" s="30">
        <v>355</v>
      </c>
      <c r="K34" s="61" t="s">
        <v>103</v>
      </c>
      <c r="L34" s="60" t="s">
        <v>93</v>
      </c>
      <c r="M34" s="61" t="s">
        <v>91</v>
      </c>
      <c r="N34" s="60" t="s">
        <v>91</v>
      </c>
      <c r="O34" s="60" t="s">
        <v>91</v>
      </c>
      <c r="P34" s="60" t="s">
        <v>113</v>
      </c>
      <c r="Q34" s="61">
        <v>340</v>
      </c>
      <c r="R34" s="61" t="s">
        <v>93</v>
      </c>
      <c r="S34" s="61" t="s">
        <v>91</v>
      </c>
      <c r="T34" s="61" t="s">
        <v>119</v>
      </c>
      <c r="U34" s="61" t="s">
        <v>121</v>
      </c>
      <c r="V34" s="64" t="s">
        <v>119</v>
      </c>
      <c r="W34" s="64" t="s">
        <v>125</v>
      </c>
      <c r="X34" s="61" t="s">
        <v>129</v>
      </c>
      <c r="Y34" s="69" t="s">
        <v>133</v>
      </c>
      <c r="Z34" s="71" t="s">
        <v>139</v>
      </c>
      <c r="AA34" s="73" t="s">
        <v>141</v>
      </c>
      <c r="AB34" s="75" t="s">
        <v>142</v>
      </c>
      <c r="AC34" s="77" t="s">
        <v>110</v>
      </c>
      <c r="AD34" s="77" t="s">
        <v>146</v>
      </c>
      <c r="AE34" s="82" t="s">
        <v>113</v>
      </c>
      <c r="AF34" s="82" t="s">
        <v>148</v>
      </c>
      <c r="AG34" s="82" t="s">
        <v>159</v>
      </c>
      <c r="AH34" s="96" t="s">
        <v>159</v>
      </c>
      <c r="AI34" s="82" t="s">
        <v>168</v>
      </c>
      <c r="AJ34" s="82" t="s">
        <v>172</v>
      </c>
      <c r="AK34" s="82" t="s">
        <v>174</v>
      </c>
      <c r="AL34" s="82" t="s">
        <v>176</v>
      </c>
      <c r="AM34" s="82" t="s">
        <v>178</v>
      </c>
      <c r="AN34" s="96" t="s">
        <v>178</v>
      </c>
      <c r="AO34" s="96" t="s">
        <v>121</v>
      </c>
      <c r="AP34" s="96">
        <v>320</v>
      </c>
      <c r="AQ34" s="82" t="s">
        <v>168</v>
      </c>
      <c r="AR34" s="99">
        <v>305</v>
      </c>
      <c r="AS34" s="99" t="s">
        <v>169</v>
      </c>
      <c r="AT34" s="99" t="s">
        <v>192</v>
      </c>
      <c r="AU34" s="101" t="s">
        <v>3</v>
      </c>
      <c r="AV34" s="101" t="s">
        <v>3</v>
      </c>
      <c r="AW34" s="101" t="s">
        <v>197</v>
      </c>
      <c r="AX34" s="99" t="s">
        <v>197</v>
      </c>
      <c r="AY34" s="20"/>
    </row>
    <row r="35" spans="1:51" ht="15.75">
      <c r="A35" s="17" t="s">
        <v>155</v>
      </c>
      <c r="B35" s="30"/>
      <c r="C35" s="30"/>
      <c r="D35" s="30"/>
      <c r="E35" s="30"/>
      <c r="F35" s="30"/>
      <c r="G35" s="30"/>
      <c r="H35" s="30"/>
      <c r="I35" s="30"/>
      <c r="J35" s="30"/>
      <c r="K35" s="61"/>
      <c r="L35" s="60"/>
      <c r="M35" s="61"/>
      <c r="N35" s="60"/>
      <c r="O35" s="60"/>
      <c r="P35" s="60"/>
      <c r="Q35" s="61"/>
      <c r="R35" s="61"/>
      <c r="S35" s="61"/>
      <c r="T35" s="61"/>
      <c r="U35" s="61"/>
      <c r="V35" s="64"/>
      <c r="W35" s="64"/>
      <c r="X35" s="61"/>
      <c r="Y35" s="69"/>
      <c r="Z35" s="71"/>
      <c r="AA35" s="73"/>
      <c r="AB35" s="75"/>
      <c r="AC35" s="77"/>
      <c r="AD35" s="77"/>
      <c r="AE35" s="82"/>
      <c r="AF35" s="82"/>
      <c r="AG35" s="82" t="s">
        <v>160</v>
      </c>
      <c r="AH35" s="96" t="s">
        <v>160</v>
      </c>
      <c r="AI35" s="82" t="s">
        <v>169</v>
      </c>
      <c r="AJ35" s="82">
        <v>300</v>
      </c>
      <c r="AK35" s="82" t="s">
        <v>160</v>
      </c>
      <c r="AL35" s="82" t="s">
        <v>177</v>
      </c>
      <c r="AM35" s="82" t="s">
        <v>179</v>
      </c>
      <c r="AN35" s="96" t="s">
        <v>160</v>
      </c>
      <c r="AO35" s="96" t="s">
        <v>168</v>
      </c>
      <c r="AP35" s="96" t="s">
        <v>168</v>
      </c>
      <c r="AQ35" s="82" t="s">
        <v>160</v>
      </c>
      <c r="AR35" s="99" t="s">
        <v>169</v>
      </c>
      <c r="AS35" s="99" t="s">
        <v>188</v>
      </c>
      <c r="AT35" s="99" t="s">
        <v>193</v>
      </c>
      <c r="AU35" s="101" t="s">
        <v>169</v>
      </c>
      <c r="AV35" s="101" t="s">
        <v>168</v>
      </c>
      <c r="AW35" s="101" t="s">
        <v>160</v>
      </c>
      <c r="AX35" s="99" t="s">
        <v>199</v>
      </c>
      <c r="AY35" s="20"/>
    </row>
    <row r="36" spans="1:51" ht="16.5" thickBot="1">
      <c r="A36" s="33" t="s">
        <v>53</v>
      </c>
      <c r="B36" s="29" t="s">
        <v>3</v>
      </c>
      <c r="C36" s="29" t="s">
        <v>3</v>
      </c>
      <c r="D36" s="29" t="s">
        <v>3</v>
      </c>
      <c r="E36" s="29" t="s">
        <v>89</v>
      </c>
      <c r="F36" s="29" t="s">
        <v>92</v>
      </c>
      <c r="G36" s="29" t="s">
        <v>92</v>
      </c>
      <c r="H36" s="29" t="s">
        <v>94</v>
      </c>
      <c r="I36" s="29" t="s">
        <v>95</v>
      </c>
      <c r="J36" s="29" t="s">
        <v>98</v>
      </c>
      <c r="K36" s="61" t="s">
        <v>104</v>
      </c>
      <c r="L36" s="60" t="s">
        <v>104</v>
      </c>
      <c r="M36" s="61" t="s">
        <v>107</v>
      </c>
      <c r="N36" s="60" t="s">
        <v>107</v>
      </c>
      <c r="O36" s="60" t="s">
        <v>103</v>
      </c>
      <c r="P36" s="60" t="s">
        <v>103</v>
      </c>
      <c r="Q36" s="61" t="s">
        <v>103</v>
      </c>
      <c r="R36" s="61" t="s">
        <v>103</v>
      </c>
      <c r="S36" s="61" t="s">
        <v>118</v>
      </c>
      <c r="T36" s="61" t="s">
        <v>118</v>
      </c>
      <c r="U36" s="61" t="s">
        <v>118</v>
      </c>
      <c r="V36" s="64" t="s">
        <v>118</v>
      </c>
      <c r="W36" s="64" t="s">
        <v>118</v>
      </c>
      <c r="X36" s="61" t="s">
        <v>118</v>
      </c>
      <c r="Y36" s="69" t="s">
        <v>134</v>
      </c>
      <c r="Z36" s="71" t="s">
        <v>140</v>
      </c>
      <c r="AA36" s="73" t="s">
        <v>140</v>
      </c>
      <c r="AB36" s="75" t="s">
        <v>140</v>
      </c>
      <c r="AC36" s="77" t="s">
        <v>104</v>
      </c>
      <c r="AD36" s="77" t="s">
        <v>140</v>
      </c>
      <c r="AE36" s="82" t="s">
        <v>140</v>
      </c>
      <c r="AF36" s="82" t="s">
        <v>149</v>
      </c>
      <c r="AG36" s="82" t="s">
        <v>149</v>
      </c>
      <c r="AH36" s="96" t="s">
        <v>149</v>
      </c>
      <c r="AI36" s="82" t="s">
        <v>170</v>
      </c>
      <c r="AJ36" s="82" t="s">
        <v>173</v>
      </c>
      <c r="AK36" s="82" t="s">
        <v>175</v>
      </c>
      <c r="AL36" s="82" t="s">
        <v>175</v>
      </c>
      <c r="AM36" s="82" t="s">
        <v>175</v>
      </c>
      <c r="AN36" s="96" t="s">
        <v>175</v>
      </c>
      <c r="AO36" s="96" t="s">
        <v>146</v>
      </c>
      <c r="AP36" s="96" t="s">
        <v>146</v>
      </c>
      <c r="AQ36" s="82" t="s">
        <v>146</v>
      </c>
      <c r="AR36" s="98" t="s">
        <v>146</v>
      </c>
      <c r="AS36" s="98" t="s">
        <v>170</v>
      </c>
      <c r="AT36" s="98" t="s">
        <v>170</v>
      </c>
      <c r="AU36" s="100" t="s">
        <v>170</v>
      </c>
      <c r="AV36" s="100" t="s">
        <v>170</v>
      </c>
      <c r="AW36" s="100" t="s">
        <v>173</v>
      </c>
      <c r="AX36" s="98" t="s">
        <v>173</v>
      </c>
      <c r="AY36" s="20"/>
    </row>
    <row r="37" spans="1:51" ht="18.75">
      <c r="A37" s="31" t="s">
        <v>64</v>
      </c>
      <c r="B37" s="30"/>
      <c r="C37" s="30"/>
      <c r="D37" s="30"/>
      <c r="E37" s="30"/>
      <c r="F37" s="30"/>
      <c r="G37" s="30"/>
      <c r="H37" s="30"/>
      <c r="I37" s="30"/>
      <c r="J37" s="30"/>
      <c r="K37" s="61"/>
      <c r="L37" s="60"/>
      <c r="M37" s="61"/>
      <c r="N37" s="60"/>
      <c r="O37" s="60"/>
      <c r="P37" s="60"/>
      <c r="Q37" s="61"/>
      <c r="R37" s="61"/>
      <c r="S37" s="61"/>
      <c r="T37" s="61"/>
      <c r="U37" s="61"/>
      <c r="V37" s="64"/>
      <c r="W37" s="64"/>
      <c r="X37" s="61"/>
      <c r="Y37" s="69"/>
      <c r="Z37" s="71"/>
      <c r="AA37" s="73"/>
      <c r="AB37" s="75"/>
      <c r="AC37" s="77"/>
      <c r="AD37" s="77"/>
      <c r="AE37" s="82"/>
      <c r="AF37" s="82"/>
      <c r="AG37" s="82"/>
      <c r="AH37" s="96"/>
      <c r="AI37" s="82"/>
      <c r="AJ37" s="82"/>
      <c r="AK37" s="82"/>
      <c r="AL37" s="82"/>
      <c r="AM37" s="82"/>
      <c r="AN37" s="96"/>
      <c r="AO37" s="96"/>
      <c r="AP37" s="96"/>
      <c r="AQ37" s="82"/>
      <c r="AR37" s="99"/>
      <c r="AS37" s="99"/>
      <c r="AT37" s="99"/>
      <c r="AU37" s="101"/>
      <c r="AV37" s="101"/>
      <c r="AW37" s="101"/>
      <c r="AX37" s="99"/>
      <c r="AY37" s="18"/>
    </row>
    <row r="38" spans="1:51" ht="15.75">
      <c r="A38" s="37" t="s">
        <v>65</v>
      </c>
      <c r="B38" s="29" t="s">
        <v>71</v>
      </c>
      <c r="C38" s="29" t="s">
        <v>3</v>
      </c>
      <c r="D38" s="29" t="s">
        <v>3</v>
      </c>
      <c r="E38" s="29" t="s">
        <v>3</v>
      </c>
      <c r="F38" s="29" t="s">
        <v>3</v>
      </c>
      <c r="G38" s="29" t="s">
        <v>3</v>
      </c>
      <c r="H38" s="29" t="s">
        <v>3</v>
      </c>
      <c r="I38" s="29"/>
      <c r="J38" s="29" t="s">
        <v>3</v>
      </c>
      <c r="K38" s="61" t="s">
        <v>3</v>
      </c>
      <c r="L38" s="60" t="s">
        <v>3</v>
      </c>
      <c r="M38" s="61" t="s">
        <v>3</v>
      </c>
      <c r="N38" s="60" t="s">
        <v>3</v>
      </c>
      <c r="O38" s="60" t="s">
        <v>3</v>
      </c>
      <c r="P38" s="60" t="s">
        <v>3</v>
      </c>
      <c r="Q38" s="61" t="s">
        <v>3</v>
      </c>
      <c r="R38" s="61" t="s">
        <v>3</v>
      </c>
      <c r="S38" s="61" t="s">
        <v>3</v>
      </c>
      <c r="T38" s="61" t="s">
        <v>3</v>
      </c>
      <c r="U38" s="61" t="s">
        <v>3</v>
      </c>
      <c r="V38" s="64" t="s">
        <v>3</v>
      </c>
      <c r="W38" s="64" t="s">
        <v>3</v>
      </c>
      <c r="X38" s="61" t="s">
        <v>3</v>
      </c>
      <c r="Y38" s="61" t="s">
        <v>3</v>
      </c>
      <c r="Z38" s="71" t="s">
        <v>3</v>
      </c>
      <c r="AA38" s="69" t="s">
        <v>3</v>
      </c>
      <c r="AB38" s="69" t="s">
        <v>3</v>
      </c>
      <c r="AC38" s="69" t="s">
        <v>3</v>
      </c>
      <c r="AD38" s="79" t="s">
        <v>3</v>
      </c>
      <c r="AE38" s="80" t="s">
        <v>3</v>
      </c>
      <c r="AF38" s="80" t="s">
        <v>3</v>
      </c>
      <c r="AG38" s="80" t="s">
        <v>3</v>
      </c>
      <c r="AH38" s="97" t="s">
        <v>3</v>
      </c>
      <c r="AI38" s="80" t="s">
        <v>3</v>
      </c>
      <c r="AJ38" s="80" t="s">
        <v>3</v>
      </c>
      <c r="AK38" s="80" t="s">
        <v>3</v>
      </c>
      <c r="AL38" s="80" t="s">
        <v>3</v>
      </c>
      <c r="AM38" s="80" t="s">
        <v>3</v>
      </c>
      <c r="AN38" s="100" t="s">
        <v>3</v>
      </c>
      <c r="AO38" s="100">
        <v>350</v>
      </c>
      <c r="AP38" s="100">
        <v>350</v>
      </c>
      <c r="AQ38" s="98">
        <v>350</v>
      </c>
      <c r="AR38" s="98">
        <v>350</v>
      </c>
      <c r="AS38" s="98">
        <v>330</v>
      </c>
      <c r="AT38" s="98">
        <v>330</v>
      </c>
      <c r="AU38" s="100">
        <v>330</v>
      </c>
      <c r="AV38" s="100">
        <v>350</v>
      </c>
      <c r="AW38" s="100">
        <v>350</v>
      </c>
      <c r="AX38" s="98" t="s">
        <v>108</v>
      </c>
      <c r="AY38" s="18"/>
    </row>
    <row r="39" spans="1:51" ht="16.5" thickBot="1">
      <c r="A39" s="33" t="s">
        <v>62</v>
      </c>
      <c r="B39" s="30" t="s">
        <v>3</v>
      </c>
      <c r="C39" s="3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30" t="s">
        <v>3</v>
      </c>
      <c r="I39" s="30"/>
      <c r="J39" s="30" t="s">
        <v>3</v>
      </c>
      <c r="K39" s="61" t="s">
        <v>3</v>
      </c>
      <c r="L39" s="60" t="s">
        <v>3</v>
      </c>
      <c r="M39" s="61" t="s">
        <v>3</v>
      </c>
      <c r="N39" s="60" t="s">
        <v>3</v>
      </c>
      <c r="O39" s="60" t="s">
        <v>3</v>
      </c>
      <c r="P39" s="60" t="s">
        <v>3</v>
      </c>
      <c r="Q39" s="61" t="s">
        <v>3</v>
      </c>
      <c r="R39" s="61" t="s">
        <v>3</v>
      </c>
      <c r="S39" s="61" t="s">
        <v>3</v>
      </c>
      <c r="T39" s="61" t="s">
        <v>3</v>
      </c>
      <c r="U39" s="61" t="s">
        <v>3</v>
      </c>
      <c r="V39" s="64" t="s">
        <v>3</v>
      </c>
      <c r="W39" s="64" t="s">
        <v>3</v>
      </c>
      <c r="X39" s="61" t="s">
        <v>3</v>
      </c>
      <c r="Y39" s="61" t="s">
        <v>3</v>
      </c>
      <c r="Z39" s="71" t="s">
        <v>3</v>
      </c>
      <c r="AA39" s="69" t="s">
        <v>3</v>
      </c>
      <c r="AB39" s="69">
        <v>245</v>
      </c>
      <c r="AC39" s="69" t="s">
        <v>144</v>
      </c>
      <c r="AD39" s="69">
        <v>250</v>
      </c>
      <c r="AE39" s="80">
        <v>250</v>
      </c>
      <c r="AF39" s="80">
        <v>235</v>
      </c>
      <c r="AG39" s="80">
        <v>235</v>
      </c>
      <c r="AH39" s="97">
        <v>235</v>
      </c>
      <c r="AI39" s="80" t="s">
        <v>69</v>
      </c>
      <c r="AJ39" s="80" t="s">
        <v>69</v>
      </c>
      <c r="AK39" s="80" t="s">
        <v>69</v>
      </c>
      <c r="AL39" s="80" t="s">
        <v>69</v>
      </c>
      <c r="AM39" s="80" t="s">
        <v>69</v>
      </c>
      <c r="AN39" s="101" t="s">
        <v>69</v>
      </c>
      <c r="AO39" s="101">
        <v>230</v>
      </c>
      <c r="AP39" s="101">
        <v>230</v>
      </c>
      <c r="AQ39" s="99">
        <v>230</v>
      </c>
      <c r="AR39" s="99">
        <v>230</v>
      </c>
      <c r="AS39" s="99">
        <v>240</v>
      </c>
      <c r="AT39" s="99">
        <v>240</v>
      </c>
      <c r="AU39" s="101">
        <v>240</v>
      </c>
      <c r="AV39" s="101" t="s">
        <v>3</v>
      </c>
      <c r="AW39" s="101" t="s">
        <v>3</v>
      </c>
      <c r="AX39" s="99" t="s">
        <v>3</v>
      </c>
      <c r="AY39" s="18"/>
    </row>
    <row r="40" spans="1:51" ht="15.75">
      <c r="A40" s="32" t="s">
        <v>54</v>
      </c>
      <c r="B40" s="30"/>
      <c r="C40" s="30"/>
      <c r="D40" s="30"/>
      <c r="E40" s="30"/>
      <c r="F40" s="30"/>
      <c r="G40" s="30"/>
      <c r="H40" s="30"/>
      <c r="I40" s="30"/>
      <c r="J40" s="30"/>
      <c r="K40" s="61"/>
      <c r="L40" s="60"/>
      <c r="M40" s="61"/>
      <c r="N40" s="60"/>
      <c r="O40" s="60"/>
      <c r="P40" s="60"/>
      <c r="Q40" s="61"/>
      <c r="R40" s="61"/>
      <c r="S40" s="61"/>
      <c r="T40" s="61"/>
      <c r="U40" s="61"/>
      <c r="V40" s="64"/>
      <c r="W40" s="64"/>
      <c r="X40" s="61"/>
      <c r="Y40" s="69"/>
      <c r="Z40" s="71"/>
      <c r="AA40" s="69"/>
      <c r="AB40" s="69"/>
      <c r="AC40" s="69"/>
      <c r="AD40" s="69"/>
      <c r="AE40" s="80"/>
      <c r="AF40" s="80"/>
      <c r="AG40" s="80"/>
      <c r="AH40" s="97"/>
      <c r="AI40" s="80"/>
      <c r="AJ40" s="80"/>
      <c r="AK40" s="80"/>
      <c r="AL40" s="80"/>
      <c r="AM40" s="80"/>
      <c r="AN40" s="101"/>
      <c r="AO40" s="101"/>
      <c r="AP40" s="101"/>
      <c r="AQ40" s="99"/>
      <c r="AR40" s="99"/>
      <c r="AS40" s="99"/>
      <c r="AT40" s="99"/>
      <c r="AU40" s="101"/>
      <c r="AV40" s="101"/>
      <c r="AW40" s="101"/>
      <c r="AX40" s="99"/>
      <c r="AY40" s="18"/>
    </row>
    <row r="41" spans="1:51" ht="18.75">
      <c r="A41" s="14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61"/>
      <c r="L41" s="60"/>
      <c r="M41" s="61"/>
      <c r="N41" s="60"/>
      <c r="O41" s="60"/>
      <c r="P41" s="60"/>
      <c r="Q41" s="61"/>
      <c r="R41" s="61"/>
      <c r="S41" s="61"/>
      <c r="T41" s="61"/>
      <c r="U41" s="61"/>
      <c r="V41" s="64"/>
      <c r="W41" s="64"/>
      <c r="X41" s="61"/>
      <c r="Y41" s="69"/>
      <c r="Z41" s="71"/>
      <c r="AA41" s="69"/>
      <c r="AB41" s="69"/>
      <c r="AC41" s="69"/>
      <c r="AD41" s="69"/>
      <c r="AE41" s="80"/>
      <c r="AF41" s="80"/>
      <c r="AG41" s="80"/>
      <c r="AH41" s="97"/>
      <c r="AI41" s="80"/>
      <c r="AJ41" s="80"/>
      <c r="AK41" s="80"/>
      <c r="AL41" s="80"/>
      <c r="AM41" s="80"/>
      <c r="AN41" s="101"/>
      <c r="AO41" s="101"/>
      <c r="AP41" s="101"/>
      <c r="AQ41" s="99"/>
      <c r="AR41" s="99"/>
      <c r="AS41" s="99"/>
      <c r="AT41" s="99"/>
      <c r="AU41" s="101"/>
      <c r="AV41" s="101"/>
      <c r="AW41" s="101"/>
      <c r="AX41" s="99"/>
      <c r="AY41" s="66"/>
    </row>
    <row r="42" spans="1:51" ht="15.75">
      <c r="A42" s="16" t="s">
        <v>56</v>
      </c>
      <c r="B42" s="29">
        <v>420</v>
      </c>
      <c r="C42" s="29"/>
      <c r="D42" s="29">
        <v>420</v>
      </c>
      <c r="E42" s="29">
        <v>420</v>
      </c>
      <c r="F42" s="29">
        <v>420</v>
      </c>
      <c r="G42" s="29">
        <v>420</v>
      </c>
      <c r="H42" s="29">
        <v>420</v>
      </c>
      <c r="I42" s="29"/>
      <c r="J42" s="29">
        <v>420</v>
      </c>
      <c r="K42" s="61">
        <v>420</v>
      </c>
      <c r="L42" s="60">
        <v>420</v>
      </c>
      <c r="M42" s="61">
        <v>420</v>
      </c>
      <c r="N42" s="60">
        <v>420</v>
      </c>
      <c r="O42" s="60">
        <v>420</v>
      </c>
      <c r="P42" s="60">
        <v>420</v>
      </c>
      <c r="Q42" s="61">
        <v>420</v>
      </c>
      <c r="R42" s="61">
        <v>420</v>
      </c>
      <c r="S42" s="61">
        <v>420</v>
      </c>
      <c r="T42" s="61">
        <v>420</v>
      </c>
      <c r="U42" s="61">
        <v>420</v>
      </c>
      <c r="V42" s="64">
        <v>420</v>
      </c>
      <c r="W42" s="64">
        <v>420</v>
      </c>
      <c r="X42" s="61">
        <v>420</v>
      </c>
      <c r="Y42" s="69">
        <v>420</v>
      </c>
      <c r="Z42" s="71">
        <v>420</v>
      </c>
      <c r="AA42" s="69">
        <v>420</v>
      </c>
      <c r="AB42" s="69">
        <v>420</v>
      </c>
      <c r="AC42" s="69">
        <v>420</v>
      </c>
      <c r="AD42" s="69">
        <v>420</v>
      </c>
      <c r="AE42" s="80">
        <v>420</v>
      </c>
      <c r="AF42" s="80">
        <v>420</v>
      </c>
      <c r="AG42" s="80">
        <v>420</v>
      </c>
      <c r="AH42" s="97">
        <v>420</v>
      </c>
      <c r="AI42" s="80">
        <v>420</v>
      </c>
      <c r="AJ42" s="80">
        <v>420</v>
      </c>
      <c r="AK42" s="80">
        <v>420</v>
      </c>
      <c r="AL42" s="80">
        <v>420</v>
      </c>
      <c r="AM42" s="80">
        <v>420</v>
      </c>
      <c r="AN42" s="100">
        <v>420</v>
      </c>
      <c r="AO42" s="100">
        <v>420</v>
      </c>
      <c r="AP42" s="100">
        <v>420</v>
      </c>
      <c r="AQ42" s="98">
        <v>420</v>
      </c>
      <c r="AR42" s="98">
        <v>420</v>
      </c>
      <c r="AS42" s="98">
        <v>420</v>
      </c>
      <c r="AT42" s="98">
        <v>420</v>
      </c>
      <c r="AU42" s="100">
        <v>420</v>
      </c>
      <c r="AV42" s="100">
        <v>420</v>
      </c>
      <c r="AW42" s="100">
        <v>420</v>
      </c>
      <c r="AX42" s="98">
        <v>420</v>
      </c>
      <c r="AY42" s="66"/>
    </row>
    <row r="43" spans="1:51" ht="16.5" thickBot="1">
      <c r="A43" s="34" t="s">
        <v>57</v>
      </c>
      <c r="B43" s="29" t="s">
        <v>3</v>
      </c>
      <c r="C43" s="29"/>
      <c r="D43" s="29" t="s">
        <v>3</v>
      </c>
      <c r="E43" s="29" t="s">
        <v>3</v>
      </c>
      <c r="F43" s="29" t="s">
        <v>3</v>
      </c>
      <c r="G43" s="29" t="s">
        <v>3</v>
      </c>
      <c r="H43" s="29" t="s">
        <v>3</v>
      </c>
      <c r="I43" s="29"/>
      <c r="J43" s="29" t="s">
        <v>3</v>
      </c>
      <c r="K43" s="61" t="s">
        <v>3</v>
      </c>
      <c r="L43" s="60" t="s">
        <v>3</v>
      </c>
      <c r="M43" s="61" t="s">
        <v>3</v>
      </c>
      <c r="N43" s="60" t="s">
        <v>3</v>
      </c>
      <c r="O43" s="60" t="s">
        <v>3</v>
      </c>
      <c r="P43" s="60" t="s">
        <v>3</v>
      </c>
      <c r="Q43" s="61" t="s">
        <v>3</v>
      </c>
      <c r="R43" s="61" t="s">
        <v>3</v>
      </c>
      <c r="S43" s="61" t="s">
        <v>3</v>
      </c>
      <c r="T43" s="61" t="s">
        <v>3</v>
      </c>
      <c r="U43" s="61" t="s">
        <v>3</v>
      </c>
      <c r="V43" s="64" t="s">
        <v>3</v>
      </c>
      <c r="W43" s="64" t="s">
        <v>3</v>
      </c>
      <c r="X43" s="61" t="s">
        <v>3</v>
      </c>
      <c r="Y43" s="69" t="s">
        <v>3</v>
      </c>
      <c r="Z43" s="71" t="s">
        <v>3</v>
      </c>
      <c r="AA43" s="69" t="s">
        <v>3</v>
      </c>
      <c r="AB43" s="69" t="s">
        <v>3</v>
      </c>
      <c r="AC43" s="69" t="s">
        <v>3</v>
      </c>
      <c r="AD43" s="69" t="s">
        <v>3</v>
      </c>
      <c r="AE43" s="80" t="s">
        <v>3</v>
      </c>
      <c r="AF43" s="80" t="s">
        <v>3</v>
      </c>
      <c r="AG43" s="80" t="s">
        <v>3</v>
      </c>
      <c r="AH43" s="97" t="s">
        <v>3</v>
      </c>
      <c r="AI43" s="80" t="s">
        <v>3</v>
      </c>
      <c r="AJ43" s="80" t="s">
        <v>3</v>
      </c>
      <c r="AK43" s="80" t="s">
        <v>3</v>
      </c>
      <c r="AL43" s="80" t="s">
        <v>3</v>
      </c>
      <c r="AM43" s="80" t="s">
        <v>3</v>
      </c>
      <c r="AN43" s="100" t="s">
        <v>3</v>
      </c>
      <c r="AO43" s="100" t="s">
        <v>3</v>
      </c>
      <c r="AP43" s="100" t="s">
        <v>3</v>
      </c>
      <c r="AQ43" s="98" t="s">
        <v>3</v>
      </c>
      <c r="AR43" s="98" t="s">
        <v>3</v>
      </c>
      <c r="AS43" s="98" t="s">
        <v>3</v>
      </c>
      <c r="AT43" s="98" t="s">
        <v>3</v>
      </c>
      <c r="AU43" s="100" t="s">
        <v>3</v>
      </c>
      <c r="AV43" s="100" t="s">
        <v>3</v>
      </c>
      <c r="AW43" s="100" t="s">
        <v>3</v>
      </c>
      <c r="AX43" s="98" t="s">
        <v>3</v>
      </c>
      <c r="AY43" s="66"/>
    </row>
    <row r="44" spans="1:51" ht="18.75">
      <c r="A44" s="31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61"/>
      <c r="L44" s="60"/>
      <c r="M44" s="61"/>
      <c r="N44" s="60"/>
      <c r="O44" s="60"/>
      <c r="P44" s="60"/>
      <c r="Q44" s="61"/>
      <c r="R44" s="61"/>
      <c r="S44" s="61"/>
      <c r="T44" s="61"/>
      <c r="U44" s="61"/>
      <c r="V44" s="64"/>
      <c r="W44" s="64"/>
      <c r="X44" s="61"/>
      <c r="Y44" s="69"/>
      <c r="Z44" s="71"/>
      <c r="AA44" s="69"/>
      <c r="AB44" s="69"/>
      <c r="AC44" s="69"/>
      <c r="AD44" s="69"/>
      <c r="AE44" s="80"/>
      <c r="AF44" s="80"/>
      <c r="AG44" s="80"/>
      <c r="AH44" s="97"/>
      <c r="AI44" s="80"/>
      <c r="AJ44" s="80"/>
      <c r="AK44" s="80"/>
      <c r="AL44" s="80"/>
      <c r="AM44" s="80"/>
      <c r="AN44" s="101"/>
      <c r="AO44" s="101"/>
      <c r="AP44" s="101"/>
      <c r="AQ44" s="99"/>
      <c r="AR44" s="99"/>
      <c r="AS44" s="99"/>
      <c r="AT44" s="99"/>
      <c r="AU44" s="101"/>
      <c r="AV44" s="101"/>
      <c r="AW44" s="101"/>
      <c r="AX44" s="99"/>
      <c r="AY44" s="66"/>
    </row>
    <row r="45" spans="1:51" ht="15.75">
      <c r="A45" s="16" t="s">
        <v>56</v>
      </c>
      <c r="B45" s="29">
        <v>320</v>
      </c>
      <c r="C45" s="29"/>
      <c r="D45" s="29">
        <v>320</v>
      </c>
      <c r="E45" s="29">
        <v>320</v>
      </c>
      <c r="F45" s="29">
        <v>320</v>
      </c>
      <c r="G45" s="29">
        <v>320</v>
      </c>
      <c r="H45" s="29">
        <v>320</v>
      </c>
      <c r="I45" s="29"/>
      <c r="J45" s="29">
        <v>320</v>
      </c>
      <c r="K45" s="62">
        <v>320</v>
      </c>
      <c r="L45" s="60">
        <v>320</v>
      </c>
      <c r="M45" s="61">
        <v>320</v>
      </c>
      <c r="N45" s="60">
        <v>320</v>
      </c>
      <c r="O45" s="60">
        <v>320</v>
      </c>
      <c r="P45" s="60">
        <v>320</v>
      </c>
      <c r="Q45" s="61">
        <v>320</v>
      </c>
      <c r="R45" s="61">
        <v>320</v>
      </c>
      <c r="S45" s="61">
        <v>320</v>
      </c>
      <c r="T45" s="61">
        <v>320</v>
      </c>
      <c r="U45" s="61">
        <v>320</v>
      </c>
      <c r="V45" s="64">
        <v>320</v>
      </c>
      <c r="W45" s="64">
        <v>320</v>
      </c>
      <c r="X45" s="61">
        <v>320</v>
      </c>
      <c r="Y45" s="69">
        <v>320</v>
      </c>
      <c r="Z45" s="71">
        <v>320</v>
      </c>
      <c r="AA45" s="69">
        <v>320</v>
      </c>
      <c r="AB45" s="69">
        <v>320</v>
      </c>
      <c r="AC45" s="69">
        <v>320</v>
      </c>
      <c r="AD45" s="69">
        <v>320</v>
      </c>
      <c r="AE45" s="80">
        <v>320</v>
      </c>
      <c r="AF45" s="80">
        <v>320</v>
      </c>
      <c r="AG45" s="80">
        <v>320</v>
      </c>
      <c r="AH45" s="97">
        <v>320</v>
      </c>
      <c r="AI45" s="80">
        <v>320</v>
      </c>
      <c r="AJ45" s="80">
        <v>320</v>
      </c>
      <c r="AK45" s="80">
        <v>320</v>
      </c>
      <c r="AL45" s="80">
        <v>320</v>
      </c>
      <c r="AM45" s="80">
        <v>320</v>
      </c>
      <c r="AN45" s="100">
        <v>320</v>
      </c>
      <c r="AO45" s="100">
        <v>320</v>
      </c>
      <c r="AP45" s="100">
        <v>320</v>
      </c>
      <c r="AQ45" s="98">
        <v>320</v>
      </c>
      <c r="AR45" s="98">
        <v>320</v>
      </c>
      <c r="AS45" s="98">
        <v>320</v>
      </c>
      <c r="AT45" s="98">
        <v>320</v>
      </c>
      <c r="AU45" s="100">
        <v>320</v>
      </c>
      <c r="AV45" s="100">
        <v>320</v>
      </c>
      <c r="AW45" s="100">
        <v>320</v>
      </c>
      <c r="AX45" s="98">
        <v>320</v>
      </c>
      <c r="AY45" s="66"/>
    </row>
    <row r="46" spans="1:51" ht="15.75">
      <c r="A46" s="16" t="s">
        <v>41</v>
      </c>
      <c r="B46" s="29" t="s">
        <v>3</v>
      </c>
      <c r="C46" s="29"/>
      <c r="D46" s="29" t="s">
        <v>3</v>
      </c>
      <c r="E46" s="29" t="s">
        <v>3</v>
      </c>
      <c r="F46" s="29" t="s">
        <v>3</v>
      </c>
      <c r="G46" s="29" t="s">
        <v>3</v>
      </c>
      <c r="H46" s="29" t="s">
        <v>3</v>
      </c>
      <c r="I46" s="29"/>
      <c r="J46" s="29" t="s">
        <v>3</v>
      </c>
      <c r="K46" s="62" t="s">
        <v>3</v>
      </c>
      <c r="L46" s="60" t="s">
        <v>3</v>
      </c>
      <c r="M46" s="61" t="s">
        <v>3</v>
      </c>
      <c r="N46" s="60" t="s">
        <v>3</v>
      </c>
      <c r="O46" s="60" t="s">
        <v>3</v>
      </c>
      <c r="P46" s="60" t="s">
        <v>3</v>
      </c>
      <c r="Q46" s="61" t="s">
        <v>3</v>
      </c>
      <c r="R46" s="61" t="s">
        <v>3</v>
      </c>
      <c r="S46" s="61" t="s">
        <v>3</v>
      </c>
      <c r="T46" s="61" t="s">
        <v>3</v>
      </c>
      <c r="U46" s="61" t="s">
        <v>3</v>
      </c>
      <c r="V46" s="64" t="s">
        <v>3</v>
      </c>
      <c r="W46" s="64" t="s">
        <v>3</v>
      </c>
      <c r="X46" s="61" t="s">
        <v>3</v>
      </c>
      <c r="Y46" s="69" t="s">
        <v>3</v>
      </c>
      <c r="Z46" s="71" t="s">
        <v>3</v>
      </c>
      <c r="AA46" s="69" t="s">
        <v>3</v>
      </c>
      <c r="AB46" s="69" t="s">
        <v>3</v>
      </c>
      <c r="AC46" s="69" t="s">
        <v>3</v>
      </c>
      <c r="AD46" s="69" t="s">
        <v>3</v>
      </c>
      <c r="AE46" s="80" t="s">
        <v>3</v>
      </c>
      <c r="AF46" s="80" t="s">
        <v>3</v>
      </c>
      <c r="AG46" s="80" t="s">
        <v>3</v>
      </c>
      <c r="AH46" s="97" t="s">
        <v>3</v>
      </c>
      <c r="AI46" s="80" t="s">
        <v>3</v>
      </c>
      <c r="AJ46" s="80" t="s">
        <v>3</v>
      </c>
      <c r="AK46" s="80" t="s">
        <v>3</v>
      </c>
      <c r="AL46" s="80" t="s">
        <v>3</v>
      </c>
      <c r="AM46" s="80" t="s">
        <v>3</v>
      </c>
      <c r="AN46" s="100" t="s">
        <v>3</v>
      </c>
      <c r="AO46" s="100" t="s">
        <v>3</v>
      </c>
      <c r="AP46" s="100" t="s">
        <v>3</v>
      </c>
      <c r="AQ46" s="98" t="s">
        <v>3</v>
      </c>
      <c r="AR46" s="98" t="s">
        <v>3</v>
      </c>
      <c r="AS46" s="98" t="s">
        <v>3</v>
      </c>
      <c r="AT46" s="98" t="s">
        <v>3</v>
      </c>
      <c r="AU46" s="100" t="s">
        <v>3</v>
      </c>
      <c r="AV46" s="100" t="s">
        <v>3</v>
      </c>
      <c r="AW46" s="100" t="s">
        <v>3</v>
      </c>
      <c r="AX46" s="98" t="s">
        <v>3</v>
      </c>
      <c r="AY46" s="67"/>
    </row>
    <row r="47" spans="1:51" ht="15">
      <c r="A47" s="41" t="s">
        <v>68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9" verticalDpi="209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8"/>
  <sheetViews>
    <sheetView showGridLines="0" zoomScalePageLayoutView="0" workbookViewId="0" topLeftCell="A1">
      <pane xSplit="1" topLeftCell="AQ1" activePane="topRight" state="frozen"/>
      <selection pane="topLeft" activeCell="A1" sqref="A1"/>
      <selection pane="topRight" activeCell="AX6" sqref="AX6"/>
    </sheetView>
  </sheetViews>
  <sheetFormatPr defaultColWidth="11.421875" defaultRowHeight="15"/>
  <cols>
    <col min="1" max="1" width="59.421875" style="0" customWidth="1"/>
  </cols>
  <sheetData>
    <row r="1" spans="1:51" ht="25.5">
      <c r="A1" s="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100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  <c r="X1" s="13" t="s">
        <v>127</v>
      </c>
      <c r="Y1" s="13" t="s">
        <v>1</v>
      </c>
      <c r="Z1" s="13" t="s">
        <v>1</v>
      </c>
      <c r="AA1" s="13" t="s">
        <v>1</v>
      </c>
      <c r="AB1" s="13" t="s">
        <v>1</v>
      </c>
      <c r="AC1" s="13" t="s">
        <v>1</v>
      </c>
      <c r="AD1" s="13" t="s">
        <v>1</v>
      </c>
      <c r="AE1" s="13" t="s">
        <v>1</v>
      </c>
      <c r="AF1" s="13" t="s">
        <v>1</v>
      </c>
      <c r="AG1" s="13" t="s">
        <v>1</v>
      </c>
      <c r="AH1" s="13" t="s">
        <v>1</v>
      </c>
      <c r="AI1" s="13" t="s">
        <v>1</v>
      </c>
      <c r="AJ1" s="13" t="s">
        <v>1</v>
      </c>
      <c r="AK1" s="13" t="s">
        <v>1</v>
      </c>
      <c r="AL1" s="13" t="s">
        <v>1</v>
      </c>
      <c r="AM1" s="13" t="s">
        <v>1</v>
      </c>
      <c r="AN1" s="13" t="s">
        <v>1</v>
      </c>
      <c r="AO1" s="13" t="s">
        <v>1</v>
      </c>
      <c r="AP1" s="13" t="s">
        <v>1</v>
      </c>
      <c r="AQ1" s="13" t="s">
        <v>1</v>
      </c>
      <c r="AR1" s="13" t="s">
        <v>1</v>
      </c>
      <c r="AS1" s="13" t="s">
        <v>1</v>
      </c>
      <c r="AT1" s="13" t="s">
        <v>1</v>
      </c>
      <c r="AU1" s="13" t="s">
        <v>1</v>
      </c>
      <c r="AV1" s="13" t="s">
        <v>1</v>
      </c>
      <c r="AW1" s="13" t="s">
        <v>1</v>
      </c>
      <c r="AX1" s="13" t="s">
        <v>1</v>
      </c>
      <c r="AY1" s="28" t="s">
        <v>114</v>
      </c>
    </row>
    <row r="2" spans="1:51" ht="15">
      <c r="A2" s="11"/>
      <c r="B2" s="12">
        <v>41992</v>
      </c>
      <c r="C2" s="12">
        <v>42020</v>
      </c>
      <c r="D2" s="12">
        <v>42020</v>
      </c>
      <c r="E2" s="12">
        <v>42027</v>
      </c>
      <c r="F2" s="12">
        <v>42034</v>
      </c>
      <c r="G2" s="12">
        <v>42041</v>
      </c>
      <c r="H2" s="12">
        <v>42048</v>
      </c>
      <c r="I2" s="12">
        <v>42059</v>
      </c>
      <c r="J2" s="12">
        <v>42062</v>
      </c>
      <c r="K2" s="12">
        <v>42069</v>
      </c>
      <c r="L2" s="12">
        <v>42076</v>
      </c>
      <c r="M2" s="12">
        <v>42083</v>
      </c>
      <c r="N2" s="12">
        <v>42090</v>
      </c>
      <c r="O2" s="12">
        <v>42104</v>
      </c>
      <c r="P2" s="12">
        <v>42111</v>
      </c>
      <c r="Q2" s="12">
        <v>42118</v>
      </c>
      <c r="R2" s="12">
        <v>42132</v>
      </c>
      <c r="S2" s="12">
        <v>42139</v>
      </c>
      <c r="T2" s="12">
        <v>42146</v>
      </c>
      <c r="U2" s="12">
        <v>42153</v>
      </c>
      <c r="V2" s="12">
        <v>42160</v>
      </c>
      <c r="W2" s="12">
        <v>42167</v>
      </c>
      <c r="X2" s="12">
        <v>42173</v>
      </c>
      <c r="Y2" s="12">
        <v>42181</v>
      </c>
      <c r="Z2" s="12">
        <v>42188</v>
      </c>
      <c r="AA2" s="12">
        <v>42195</v>
      </c>
      <c r="AB2" s="12">
        <v>42202</v>
      </c>
      <c r="AC2" s="12">
        <v>42209</v>
      </c>
      <c r="AD2" s="12">
        <v>42216</v>
      </c>
      <c r="AE2" s="12">
        <v>42223</v>
      </c>
      <c r="AF2" s="12">
        <v>42230</v>
      </c>
      <c r="AG2" s="12">
        <v>42237</v>
      </c>
      <c r="AH2" s="12">
        <v>42244</v>
      </c>
      <c r="AI2" s="12">
        <v>42251</v>
      </c>
      <c r="AJ2" s="12">
        <v>42258</v>
      </c>
      <c r="AK2" s="12">
        <v>42265</v>
      </c>
      <c r="AL2" s="12">
        <v>42272</v>
      </c>
      <c r="AM2" s="12">
        <v>42279</v>
      </c>
      <c r="AN2" s="12">
        <v>42286</v>
      </c>
      <c r="AO2" s="12">
        <v>42293</v>
      </c>
      <c r="AP2" s="12">
        <v>42300</v>
      </c>
      <c r="AQ2" s="12">
        <v>42307</v>
      </c>
      <c r="AR2" s="12">
        <v>42314</v>
      </c>
      <c r="AS2" s="12">
        <v>42321</v>
      </c>
      <c r="AT2" s="12">
        <v>42328</v>
      </c>
      <c r="AU2" s="12">
        <v>42335</v>
      </c>
      <c r="AV2" s="12">
        <v>42342</v>
      </c>
      <c r="AW2" s="12">
        <v>42349</v>
      </c>
      <c r="AX2" s="12">
        <v>42356</v>
      </c>
      <c r="AY2" s="25"/>
    </row>
    <row r="3" spans="1:51" ht="18.75">
      <c r="A3" s="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21"/>
    </row>
    <row r="4" spans="1:51" ht="27.75">
      <c r="A4" s="6" t="s">
        <v>77</v>
      </c>
      <c r="B4" s="83">
        <f>ESPAÑOL!B4</f>
        <v>230</v>
      </c>
      <c r="C4" s="83"/>
      <c r="D4" s="83">
        <f>ESPAÑOL!D4</f>
        <v>230</v>
      </c>
      <c r="E4" s="83">
        <f>ESPAÑOL!E4</f>
        <v>230</v>
      </c>
      <c r="F4" s="83">
        <f>ESPAÑOL!F4</f>
        <v>230</v>
      </c>
      <c r="G4" s="83">
        <f>ESPAÑOL!G4</f>
        <v>230</v>
      </c>
      <c r="H4" s="83">
        <f>ESPAÑOL!H4</f>
        <v>225</v>
      </c>
      <c r="I4" s="83"/>
      <c r="J4" s="84">
        <f>ESPAÑOL!J4</f>
        <v>225</v>
      </c>
      <c r="K4" s="84">
        <f>ESPAÑOL!K4</f>
        <v>220</v>
      </c>
      <c r="L4" s="84">
        <f>ESPAÑOL!L4</f>
        <v>220</v>
      </c>
      <c r="M4" s="84">
        <f>ESPAÑOL!M4</f>
        <v>215</v>
      </c>
      <c r="N4" s="84">
        <f>ESPAÑOL!N4</f>
        <v>215</v>
      </c>
      <c r="O4" s="84">
        <f>ESPAÑOL!O4</f>
        <v>215</v>
      </c>
      <c r="P4" s="84">
        <f>ESPAÑOL!P4</f>
        <v>210</v>
      </c>
      <c r="Q4" s="84">
        <f>ESPAÑOL!Q4</f>
        <v>210</v>
      </c>
      <c r="R4" s="84">
        <f>ESPAÑOL!R4</f>
        <v>210</v>
      </c>
      <c r="S4" s="84">
        <f>ESPAÑOL!S4</f>
        <v>210</v>
      </c>
      <c r="T4" s="84">
        <f>ESPAÑOL!T4</f>
        <v>210</v>
      </c>
      <c r="U4" s="84">
        <f>ESPAÑOL!U4</f>
        <v>210</v>
      </c>
      <c r="V4" s="84">
        <f>ESPAÑOL!V4</f>
        <v>210</v>
      </c>
      <c r="W4" s="84">
        <f>ESPAÑOL!W4</f>
        <v>200</v>
      </c>
      <c r="X4" s="84">
        <f>ESPAÑOL!X4</f>
        <v>200</v>
      </c>
      <c r="Y4" s="83">
        <f>ESPAÑOL!Y4</f>
        <v>200</v>
      </c>
      <c r="Z4" s="85">
        <f>ESPAÑOL!Z4</f>
        <v>200</v>
      </c>
      <c r="AA4" s="83">
        <f>ESPAÑOL!AA4</f>
        <v>200</v>
      </c>
      <c r="AB4" s="83">
        <f>ESPAÑOL!AB4</f>
        <v>210</v>
      </c>
      <c r="AC4" s="83">
        <f>ESPAÑOL!AC4</f>
        <v>210</v>
      </c>
      <c r="AD4" s="83">
        <f>ESPAÑOL!AD4</f>
        <v>210</v>
      </c>
      <c r="AE4" s="83">
        <f>ESPAÑOL!AE4</f>
        <v>210</v>
      </c>
      <c r="AF4" s="83">
        <f>ESPAÑOL!AF4</f>
        <v>210</v>
      </c>
      <c r="AG4" s="83">
        <f>ESPAÑOL!AG4</f>
        <v>210</v>
      </c>
      <c r="AH4" s="83">
        <f>ESPAÑOL!AH4</f>
        <v>210</v>
      </c>
      <c r="AI4" s="83">
        <f>ESPAÑOL!AI4</f>
        <v>210</v>
      </c>
      <c r="AJ4" s="83">
        <f>ESPAÑOL!AJ4</f>
        <v>210</v>
      </c>
      <c r="AK4" s="83">
        <f>ESPAÑOL!AK4</f>
        <v>210</v>
      </c>
      <c r="AL4" s="83">
        <f>ESPAÑOL!AL4</f>
        <v>210</v>
      </c>
      <c r="AM4" s="83">
        <f>ESPAÑOL!AM4</f>
        <v>210</v>
      </c>
      <c r="AN4" s="83">
        <f>ESPAÑOL!AN4</f>
        <v>210</v>
      </c>
      <c r="AO4" s="83">
        <f>ESPAÑOL!AO4</f>
        <v>205</v>
      </c>
      <c r="AP4" s="83">
        <f>ESPAÑOL!AP4</f>
        <v>205</v>
      </c>
      <c r="AQ4" s="83">
        <f>ESPAÑOL!AQ4</f>
        <v>200</v>
      </c>
      <c r="AR4" s="83" t="str">
        <f>ESPAÑOL!AR4</f>
        <v>Nominal</v>
      </c>
      <c r="AS4" s="83">
        <f>ESPAÑOL!AS4</f>
        <v>180</v>
      </c>
      <c r="AT4" s="83">
        <f>ESPAÑOL!AT4</f>
        <v>180</v>
      </c>
      <c r="AU4" s="83">
        <f>ESPAÑOL!AU4</f>
        <v>170</v>
      </c>
      <c r="AV4" s="83">
        <f>ESPAÑOL!AV4</f>
        <v>170</v>
      </c>
      <c r="AW4" s="83">
        <f>ESPAÑOL!AW4</f>
        <v>170</v>
      </c>
      <c r="AX4" s="83">
        <f>ESPAÑOL!AX4</f>
        <v>170</v>
      </c>
      <c r="AY4" s="21"/>
    </row>
    <row r="5" spans="1:51" s="52" customFormat="1" ht="15" customHeight="1">
      <c r="A5" s="50" t="s">
        <v>84</v>
      </c>
      <c r="B5" s="86"/>
      <c r="C5" s="86"/>
      <c r="D5" s="86"/>
      <c r="E5" s="86"/>
      <c r="F5" s="86"/>
      <c r="G5" s="86"/>
      <c r="H5" s="86"/>
      <c r="I5" s="86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0"/>
      <c r="Z5" s="87"/>
      <c r="AA5" s="80"/>
      <c r="AB5" s="80"/>
      <c r="AC5" s="80"/>
      <c r="AD5" s="80"/>
      <c r="AE5" s="80"/>
      <c r="AF5" s="80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65"/>
    </row>
    <row r="6" spans="1:51" s="52" customFormat="1" ht="15" customHeight="1">
      <c r="A6" s="53" t="s">
        <v>81</v>
      </c>
      <c r="B6" s="88" t="str">
        <f>ESPAÑOL!B6</f>
        <v>210/215</v>
      </c>
      <c r="C6" s="88"/>
      <c r="D6" s="88" t="str">
        <f>ESPAÑOL!D6</f>
        <v>215/220</v>
      </c>
      <c r="E6" s="88">
        <f>ESPAÑOL!E6</f>
        <v>210</v>
      </c>
      <c r="F6" s="88" t="str">
        <f>ESPAÑOL!F6</f>
        <v>200/205</v>
      </c>
      <c r="G6" s="88" t="str">
        <f>ESPAÑOL!G6</f>
        <v>200/205</v>
      </c>
      <c r="H6" s="88">
        <f>ESPAÑOL!H6</f>
        <v>200</v>
      </c>
      <c r="I6" s="88"/>
      <c r="J6" s="84">
        <f>ESPAÑOL!J6</f>
        <v>200</v>
      </c>
      <c r="K6" s="84" t="str">
        <f>ESPAÑOL!K6</f>
        <v>Nominal</v>
      </c>
      <c r="L6" s="84" t="str">
        <f>ESPAÑOL!L6</f>
        <v>Nominal</v>
      </c>
      <c r="M6" s="84" t="str">
        <f>ESPAÑOL!M6</f>
        <v>Nominal</v>
      </c>
      <c r="N6" s="84" t="str">
        <f>ESPAÑOL!N6</f>
        <v>Nominal</v>
      </c>
      <c r="O6" s="84" t="str">
        <f>ESPAÑOL!O6</f>
        <v>Nominal</v>
      </c>
      <c r="P6" s="84" t="str">
        <f>ESPAÑOL!P6</f>
        <v>Nominal</v>
      </c>
      <c r="Q6" s="84" t="str">
        <f>ESPAÑOL!Q6</f>
        <v>Nominal</v>
      </c>
      <c r="R6" s="84" t="str">
        <f>ESPAÑOL!R6</f>
        <v>Nominal</v>
      </c>
      <c r="S6" s="84" t="str">
        <f>ESPAÑOL!S6</f>
        <v>Nominal</v>
      </c>
      <c r="T6" s="84" t="str">
        <f>ESPAÑOL!T6</f>
        <v>Nominal</v>
      </c>
      <c r="U6" s="84" t="str">
        <f>ESPAÑOL!U6</f>
        <v>Nominal</v>
      </c>
      <c r="V6" s="84" t="str">
        <f>ESPAÑOL!V6</f>
        <v>Nominal</v>
      </c>
      <c r="W6" s="84" t="str">
        <f>ESPAÑOL!W6</f>
        <v>Nominal</v>
      </c>
      <c r="X6" s="84" t="str">
        <f>ESPAÑOL!X6</f>
        <v>Nominal</v>
      </c>
      <c r="Y6" s="80" t="str">
        <f>ESPAÑOL!Y6</f>
        <v>Nominal</v>
      </c>
      <c r="Z6" s="87" t="str">
        <f>ESPAÑOL!Z6</f>
        <v>Nominal</v>
      </c>
      <c r="AA6" s="80" t="str">
        <f>ESPAÑOL!AA6</f>
        <v>Nominal</v>
      </c>
      <c r="AB6" s="80" t="str">
        <f>ESPAÑOL!AB6</f>
        <v>Nominal</v>
      </c>
      <c r="AC6" s="80" t="str">
        <f>ESPAÑOL!AC6</f>
        <v>Nominal</v>
      </c>
      <c r="AD6" s="80" t="str">
        <f>ESPAÑOL!AD6</f>
        <v>Nominal</v>
      </c>
      <c r="AE6" s="80" t="str">
        <f>ESPAÑOL!AE6</f>
        <v>Nominal</v>
      </c>
      <c r="AF6" s="80" t="str">
        <f>ESPAÑOL!AF6</f>
        <v>Nominal</v>
      </c>
      <c r="AG6" s="83">
        <f>ESPAÑOL!AG6</f>
        <v>180</v>
      </c>
      <c r="AH6" s="83">
        <f>ESPAÑOL!AH6</f>
        <v>180</v>
      </c>
      <c r="AI6" s="83">
        <f>ESPAÑOL!AI6</f>
        <v>180</v>
      </c>
      <c r="AJ6" s="83" t="str">
        <f>ESPAÑOL!AJ6</f>
        <v>175/180</v>
      </c>
      <c r="AK6" s="83" t="str">
        <f>ESPAÑOL!AK6</f>
        <v>175/180</v>
      </c>
      <c r="AL6" s="83">
        <f>ESPAÑOL!AL6</f>
        <v>175</v>
      </c>
      <c r="AM6" s="83" t="str">
        <f>ESPAÑOL!AM6</f>
        <v>175/180</v>
      </c>
      <c r="AN6" s="83">
        <f>ESPAÑOL!AN6</f>
        <v>175</v>
      </c>
      <c r="AO6" s="83">
        <f>ESPAÑOL!AO6</f>
        <v>175</v>
      </c>
      <c r="AP6" s="83" t="str">
        <f>ESPAÑOL!AP6</f>
        <v>170/175</v>
      </c>
      <c r="AQ6" s="83">
        <f>ESPAÑOL!AQ6</f>
        <v>170</v>
      </c>
      <c r="AR6" s="83" t="str">
        <f>ESPAÑOL!AR6</f>
        <v>Nominal</v>
      </c>
      <c r="AS6" s="83" t="str">
        <f>ESPAÑOL!AS6</f>
        <v>165/170</v>
      </c>
      <c r="AT6" s="83">
        <f>ESPAÑOL!AT6</f>
        <v>170</v>
      </c>
      <c r="AU6" s="83" t="str">
        <f>ESPAÑOL!AU6</f>
        <v>160/165</v>
      </c>
      <c r="AV6" s="83">
        <f>ESPAÑOL!AV6</f>
        <v>155</v>
      </c>
      <c r="AW6" s="83" t="str">
        <f>ESPAÑOL!AW6</f>
        <v>155/160</v>
      </c>
      <c r="AX6" s="83" t="str">
        <f>ESPAÑOL!AX6</f>
        <v>150/155</v>
      </c>
      <c r="AY6" s="65"/>
    </row>
    <row r="7" spans="1:51" s="52" customFormat="1" ht="15" customHeight="1">
      <c r="A7" s="50" t="s">
        <v>154</v>
      </c>
      <c r="B7" s="89"/>
      <c r="C7" s="89"/>
      <c r="D7" s="89"/>
      <c r="E7" s="89"/>
      <c r="F7" s="89"/>
      <c r="G7" s="89"/>
      <c r="H7" s="89"/>
      <c r="I7" s="89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0"/>
      <c r="Z7" s="87"/>
      <c r="AA7" s="80"/>
      <c r="AB7" s="80"/>
      <c r="AC7" s="80"/>
      <c r="AD7" s="80"/>
      <c r="AE7" s="80"/>
      <c r="AF7" s="80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65"/>
    </row>
    <row r="8" spans="1:51" s="52" customFormat="1" ht="15" customHeight="1">
      <c r="A8" s="53" t="s">
        <v>153</v>
      </c>
      <c r="B8" s="89"/>
      <c r="C8" s="89"/>
      <c r="D8" s="89"/>
      <c r="E8" s="89"/>
      <c r="F8" s="89"/>
      <c r="G8" s="89"/>
      <c r="H8" s="89"/>
      <c r="I8" s="89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0"/>
      <c r="Z8" s="87"/>
      <c r="AA8" s="80"/>
      <c r="AB8" s="80"/>
      <c r="AC8" s="80"/>
      <c r="AD8" s="80"/>
      <c r="AE8" s="80"/>
      <c r="AF8" s="80"/>
      <c r="AG8" s="83">
        <f>ESPAÑOL!AG8</f>
        <v>160</v>
      </c>
      <c r="AH8" s="83">
        <f>ESPAÑOL!AH8</f>
        <v>160</v>
      </c>
      <c r="AI8" s="83">
        <f>ESPAÑOL!AI8</f>
        <v>160</v>
      </c>
      <c r="AJ8" s="83">
        <f>ESPAÑOL!AJ8</f>
        <v>160</v>
      </c>
      <c r="AK8" s="83">
        <f>ESPAÑOL!AK8</f>
        <v>160</v>
      </c>
      <c r="AL8" s="83">
        <f>ESPAÑOL!AL8</f>
        <v>155</v>
      </c>
      <c r="AM8" s="83">
        <f>ESPAÑOL!AM8</f>
        <v>155</v>
      </c>
      <c r="AN8" s="83" t="str">
        <f>ESPAÑOL!AN8</f>
        <v>Nominal</v>
      </c>
      <c r="AO8" s="83" t="str">
        <f>ESPAÑOL!AO8</f>
        <v>Nominal</v>
      </c>
      <c r="AP8" s="83" t="str">
        <f>ESPAÑOL!AP8</f>
        <v>Nominal</v>
      </c>
      <c r="AQ8" s="83" t="str">
        <f>ESPAÑOL!AQ8</f>
        <v>Nominal</v>
      </c>
      <c r="AR8" s="83" t="str">
        <f>ESPAÑOL!AR8</f>
        <v>Nominal</v>
      </c>
      <c r="AS8" s="83" t="str">
        <f>ESPAÑOL!AS8</f>
        <v>Nominal</v>
      </c>
      <c r="AT8" s="83" t="str">
        <f>ESPAÑOL!AT8</f>
        <v>Nominal</v>
      </c>
      <c r="AU8" s="83" t="str">
        <f>ESPAÑOL!AU8</f>
        <v>Nominal</v>
      </c>
      <c r="AV8" s="83" t="str">
        <f>ESPAÑOL!AV8</f>
        <v>Nominal</v>
      </c>
      <c r="AW8" s="83" t="str">
        <f>ESPAÑOL!AW8</f>
        <v>Nominal</v>
      </c>
      <c r="AX8" s="83" t="str">
        <f>ESPAÑOL!AX8</f>
        <v>Nominal</v>
      </c>
      <c r="AY8" s="65"/>
    </row>
    <row r="9" spans="1:51" s="52" customFormat="1" ht="19.5" customHeight="1">
      <c r="A9" s="50" t="s">
        <v>83</v>
      </c>
      <c r="B9" s="86"/>
      <c r="C9" s="86"/>
      <c r="D9" s="86"/>
      <c r="E9" s="86"/>
      <c r="F9" s="86"/>
      <c r="G9" s="86"/>
      <c r="H9" s="86"/>
      <c r="I9" s="86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0"/>
      <c r="Z9" s="87"/>
      <c r="AA9" s="80"/>
      <c r="AB9" s="80"/>
      <c r="AC9" s="80"/>
      <c r="AD9" s="80"/>
      <c r="AE9" s="80"/>
      <c r="AF9" s="8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65"/>
    </row>
    <row r="10" spans="1:51" s="52" customFormat="1" ht="15" customHeight="1">
      <c r="A10" s="53" t="s">
        <v>82</v>
      </c>
      <c r="B10" s="88" t="str">
        <f>ESPAÑOL!B10</f>
        <v>155/160</v>
      </c>
      <c r="C10" s="88"/>
      <c r="D10" s="88" t="str">
        <f>ESPAÑOL!D10</f>
        <v>155/160</v>
      </c>
      <c r="E10" s="88">
        <f>ESPAÑOL!E10</f>
        <v>155</v>
      </c>
      <c r="F10" s="88">
        <f>ESPAÑOL!F10</f>
        <v>155</v>
      </c>
      <c r="G10" s="88">
        <f>ESPAÑOL!G10</f>
        <v>155</v>
      </c>
      <c r="H10" s="88">
        <f>ESPAÑOL!H10</f>
        <v>155</v>
      </c>
      <c r="I10" s="88"/>
      <c r="J10" s="84" t="str">
        <f>ESPAÑOL!J10</f>
        <v>Nominal</v>
      </c>
      <c r="K10" s="84" t="str">
        <f>ESPAÑOL!K10</f>
        <v>Nominal</v>
      </c>
      <c r="L10" s="84" t="str">
        <f>ESPAÑOL!L10</f>
        <v>Nominal</v>
      </c>
      <c r="M10" s="84" t="str">
        <f>ESPAÑOL!M10</f>
        <v>Nominal</v>
      </c>
      <c r="N10" s="84" t="str">
        <f>ESPAÑOL!N10</f>
        <v>Nominal </v>
      </c>
      <c r="O10" s="84" t="str">
        <f>ESPAÑOL!O10</f>
        <v>Nominal </v>
      </c>
      <c r="P10" s="84" t="str">
        <f>ESPAÑOL!P10</f>
        <v>Nominal</v>
      </c>
      <c r="Q10" s="84" t="str">
        <f>ESPAÑOL!Q10</f>
        <v>Nominal</v>
      </c>
      <c r="R10" s="84" t="str">
        <f>ESPAÑOL!R10</f>
        <v>Nominal</v>
      </c>
      <c r="S10" s="84" t="str">
        <f>ESPAÑOL!S10</f>
        <v>Nominal</v>
      </c>
      <c r="T10" s="84" t="str">
        <f>ESPAÑOL!T10</f>
        <v>Nominal</v>
      </c>
      <c r="U10" s="84" t="str">
        <f>ESPAÑOL!U10</f>
        <v>Nominal</v>
      </c>
      <c r="V10" s="84" t="str">
        <f>ESPAÑOL!V10</f>
        <v>Nominal</v>
      </c>
      <c r="W10" s="84" t="str">
        <f>ESPAÑOL!W10</f>
        <v>Nominal</v>
      </c>
      <c r="X10" s="84" t="str">
        <f>ESPAÑOL!X10</f>
        <v>Nominal</v>
      </c>
      <c r="Y10" s="80" t="str">
        <f>ESPAÑOL!Y10</f>
        <v>Nominal</v>
      </c>
      <c r="Z10" s="87" t="str">
        <f>ESPAÑOL!Z10</f>
        <v>Nominal</v>
      </c>
      <c r="AA10" s="80" t="str">
        <f>ESPAÑOL!AA10</f>
        <v>Nominal</v>
      </c>
      <c r="AB10" s="80" t="str">
        <f>ESPAÑOL!AB10</f>
        <v>Nominal</v>
      </c>
      <c r="AC10" s="80" t="str">
        <f>ESPAÑOL!AC10</f>
        <v>Nominal</v>
      </c>
      <c r="AD10" s="80" t="str">
        <f>ESPAÑOL!AD10</f>
        <v>Nominal</v>
      </c>
      <c r="AE10" s="80" t="str">
        <f>ESPAÑOL!AE10</f>
        <v>Nominal</v>
      </c>
      <c r="AF10" s="80" t="str">
        <f>ESPAÑOL!AF10</f>
        <v>Nominal</v>
      </c>
      <c r="AG10" s="83" t="str">
        <f>ESPAÑOL!AG10</f>
        <v>Nominal</v>
      </c>
      <c r="AH10" s="83">
        <f>ESPAÑOL!AH10</f>
        <v>140</v>
      </c>
      <c r="AI10" s="83">
        <f>ESPAÑOL!AI10</f>
        <v>140</v>
      </c>
      <c r="AJ10" s="83">
        <f>ESPAÑOL!AJ10</f>
        <v>140</v>
      </c>
      <c r="AK10" s="83">
        <f>ESPAÑOL!AK10</f>
        <v>140</v>
      </c>
      <c r="AL10" s="83">
        <f>ESPAÑOL!AL10</f>
        <v>135</v>
      </c>
      <c r="AM10" s="83">
        <f>ESPAÑOL!AM10</f>
        <v>135</v>
      </c>
      <c r="AN10" s="83" t="str">
        <f>ESPAÑOL!AN10</f>
        <v>Nominal</v>
      </c>
      <c r="AO10" s="83" t="str">
        <f>ESPAÑOL!AO10</f>
        <v>Nominal</v>
      </c>
      <c r="AP10" s="83" t="str">
        <f>ESPAÑOL!AP10</f>
        <v>Nominal</v>
      </c>
      <c r="AQ10" s="83" t="str">
        <f>ESPAÑOL!AQ10</f>
        <v>Nominal</v>
      </c>
      <c r="AR10" s="83" t="str">
        <f>ESPAÑOL!AR10</f>
        <v>Nominal</v>
      </c>
      <c r="AS10" s="83" t="str">
        <f>ESPAÑOL!AS10</f>
        <v>Nominal</v>
      </c>
      <c r="AT10" s="83" t="str">
        <f>ESPAÑOL!AT10</f>
        <v>Nominal</v>
      </c>
      <c r="AU10" s="83" t="str">
        <f>ESPAÑOL!AU10</f>
        <v>Nominal</v>
      </c>
      <c r="AV10" s="83" t="str">
        <f>ESPAÑOL!AV10</f>
        <v>Nominal</v>
      </c>
      <c r="AW10" s="83" t="str">
        <f>ESPAÑOL!AW10</f>
        <v>Nominal</v>
      </c>
      <c r="AX10" s="83" t="str">
        <f>ESPAÑOL!AX10</f>
        <v>Nominal</v>
      </c>
      <c r="AY10" s="65"/>
    </row>
    <row r="11" spans="1:51" ht="15.75">
      <c r="A11" s="5" t="s">
        <v>4</v>
      </c>
      <c r="B11" s="88">
        <f>ESPAÑOL!B11</f>
        <v>160</v>
      </c>
      <c r="C11" s="88"/>
      <c r="D11" s="88">
        <f>ESPAÑOL!D11</f>
        <v>160</v>
      </c>
      <c r="E11" s="88">
        <f>ESPAÑOL!E11</f>
        <v>160</v>
      </c>
      <c r="F11" s="88">
        <f>ESPAÑOL!F11</f>
        <v>160</v>
      </c>
      <c r="G11" s="88">
        <f>ESPAÑOL!G11</f>
        <v>160</v>
      </c>
      <c r="H11" s="88">
        <f>ESPAÑOL!H11</f>
        <v>160</v>
      </c>
      <c r="I11" s="88"/>
      <c r="J11" s="84">
        <f>ESPAÑOL!J11</f>
        <v>160</v>
      </c>
      <c r="K11" s="84">
        <f>ESPAÑOL!K11</f>
        <v>160</v>
      </c>
      <c r="L11" s="84">
        <f>ESPAÑOL!L11</f>
        <v>170</v>
      </c>
      <c r="M11" s="84">
        <f>ESPAÑOL!M11</f>
        <v>180</v>
      </c>
      <c r="N11" s="84">
        <f>ESPAÑOL!N11</f>
        <v>170</v>
      </c>
      <c r="O11" s="84">
        <f>ESPAÑOL!O11</f>
        <v>170</v>
      </c>
      <c r="P11" s="84">
        <f>ESPAÑOL!P11</f>
        <v>170</v>
      </c>
      <c r="Q11" s="84">
        <f>ESPAÑOL!Q11</f>
        <v>170</v>
      </c>
      <c r="R11" s="84">
        <f>ESPAÑOL!R11</f>
        <v>170</v>
      </c>
      <c r="S11" s="84">
        <f>ESPAÑOL!S11</f>
        <v>180</v>
      </c>
      <c r="T11" s="84">
        <f>ESPAÑOL!T11</f>
        <v>190</v>
      </c>
      <c r="U11" s="84">
        <f>ESPAÑOL!U11</f>
        <v>190</v>
      </c>
      <c r="V11" s="84">
        <f>ESPAÑOL!V11</f>
        <v>190</v>
      </c>
      <c r="W11" s="84">
        <f>ESPAÑOL!W11</f>
        <v>190</v>
      </c>
      <c r="X11" s="84">
        <f>ESPAÑOL!X11</f>
        <v>190</v>
      </c>
      <c r="Y11" s="80">
        <f>ESPAÑOL!Y11</f>
        <v>200</v>
      </c>
      <c r="Z11" s="87">
        <f>ESPAÑOL!Z11</f>
        <v>200</v>
      </c>
      <c r="AA11" s="80">
        <f>ESPAÑOL!AA11</f>
        <v>200</v>
      </c>
      <c r="AB11" s="80">
        <f>ESPAÑOL!AB11</f>
        <v>200</v>
      </c>
      <c r="AC11" s="80">
        <f>ESPAÑOL!AC11</f>
        <v>200</v>
      </c>
      <c r="AD11" s="80">
        <f>ESPAÑOL!AD11</f>
        <v>200</v>
      </c>
      <c r="AE11" s="80">
        <f>ESPAÑOL!AE11</f>
        <v>200</v>
      </c>
      <c r="AF11" s="80">
        <f>ESPAÑOL!AF11</f>
        <v>200</v>
      </c>
      <c r="AG11" s="80">
        <f>ESPAÑOL!AG11</f>
        <v>200</v>
      </c>
      <c r="AH11" s="80">
        <f>ESPAÑOL!AH11</f>
        <v>200</v>
      </c>
      <c r="AI11" s="80">
        <f>ESPAÑOL!AI11</f>
        <v>190</v>
      </c>
      <c r="AJ11" s="80">
        <f>ESPAÑOL!AJ11</f>
        <v>180</v>
      </c>
      <c r="AK11" s="80">
        <f>ESPAÑOL!AK11</f>
        <v>180</v>
      </c>
      <c r="AL11" s="80">
        <f>ESPAÑOL!AL11</f>
        <v>170</v>
      </c>
      <c r="AM11" s="80">
        <f>ESPAÑOL!AM11</f>
        <v>160</v>
      </c>
      <c r="AN11" s="80">
        <f>ESPAÑOL!AN11</f>
        <v>160</v>
      </c>
      <c r="AO11" s="80">
        <f>ESPAÑOL!AO11</f>
        <v>150</v>
      </c>
      <c r="AP11" s="80">
        <f>ESPAÑOL!AP11</f>
        <v>140</v>
      </c>
      <c r="AQ11" s="80">
        <f>ESPAÑOL!AQ11</f>
        <v>140</v>
      </c>
      <c r="AR11" s="80">
        <f>ESPAÑOL!AR11</f>
        <v>140</v>
      </c>
      <c r="AS11" s="80">
        <f>ESPAÑOL!AS11</f>
        <v>130</v>
      </c>
      <c r="AT11" s="80">
        <f>ESPAÑOL!AT11</f>
        <v>130</v>
      </c>
      <c r="AU11" s="80">
        <f>ESPAÑOL!AU11</f>
        <v>130</v>
      </c>
      <c r="AV11" s="80">
        <f>ESPAÑOL!AV11</f>
        <v>130</v>
      </c>
      <c r="AW11" s="80">
        <f>ESPAÑOL!AW11</f>
        <v>130</v>
      </c>
      <c r="AX11" s="80">
        <f>ESPAÑOL!AX11</f>
        <v>130</v>
      </c>
      <c r="AY11" s="20" t="s">
        <v>135</v>
      </c>
    </row>
    <row r="12" spans="1:51" ht="15.75">
      <c r="A12" s="5" t="s">
        <v>5</v>
      </c>
      <c r="B12" s="88">
        <f>ESPAÑOL!B12</f>
        <v>165</v>
      </c>
      <c r="C12" s="88"/>
      <c r="D12" s="88">
        <f>ESPAÑOL!D12</f>
        <v>165</v>
      </c>
      <c r="E12" s="88">
        <f>ESPAÑOL!E12</f>
        <v>165</v>
      </c>
      <c r="F12" s="88">
        <f>ESPAÑOL!F12</f>
        <v>170</v>
      </c>
      <c r="G12" s="88">
        <f>ESPAÑOL!G12</f>
        <v>170</v>
      </c>
      <c r="H12" s="88">
        <f>ESPAÑOL!H12</f>
        <v>170</v>
      </c>
      <c r="I12" s="88"/>
      <c r="J12" s="84">
        <f>ESPAÑOL!J12</f>
        <v>170</v>
      </c>
      <c r="K12" s="84">
        <f>ESPAÑOL!K12</f>
        <v>170</v>
      </c>
      <c r="L12" s="84">
        <f>ESPAÑOL!L12</f>
        <v>180</v>
      </c>
      <c r="M12" s="84">
        <f>ESPAÑOL!M12</f>
        <v>190</v>
      </c>
      <c r="N12" s="84">
        <f>ESPAÑOL!N12</f>
        <v>180</v>
      </c>
      <c r="O12" s="84">
        <f>ESPAÑOL!O12</f>
        <v>180</v>
      </c>
      <c r="P12" s="84">
        <f>ESPAÑOL!P12</f>
        <v>180</v>
      </c>
      <c r="Q12" s="84">
        <f>ESPAÑOL!Q12</f>
        <v>180</v>
      </c>
      <c r="R12" s="84">
        <f>ESPAÑOL!R12</f>
        <v>180</v>
      </c>
      <c r="S12" s="84">
        <f>ESPAÑOL!S12</f>
        <v>190</v>
      </c>
      <c r="T12" s="84">
        <f>ESPAÑOL!T12</f>
        <v>200</v>
      </c>
      <c r="U12" s="84">
        <f>ESPAÑOL!U12</f>
        <v>200</v>
      </c>
      <c r="V12" s="84">
        <f>ESPAÑOL!V12</f>
        <v>200</v>
      </c>
      <c r="W12" s="84">
        <f>ESPAÑOL!W12</f>
        <v>200</v>
      </c>
      <c r="X12" s="84">
        <f>ESPAÑOL!X12</f>
        <v>200</v>
      </c>
      <c r="Y12" s="80">
        <f>ESPAÑOL!Y12</f>
        <v>210</v>
      </c>
      <c r="Z12" s="87">
        <f>ESPAÑOL!Z12</f>
        <v>210</v>
      </c>
      <c r="AA12" s="80">
        <f>ESPAÑOL!AA12</f>
        <v>210</v>
      </c>
      <c r="AB12" s="80">
        <f>ESPAÑOL!AB12</f>
        <v>210</v>
      </c>
      <c r="AC12" s="80">
        <f>ESPAÑOL!AC12</f>
        <v>210</v>
      </c>
      <c r="AD12" s="80">
        <f>ESPAÑOL!AD12</f>
        <v>210</v>
      </c>
      <c r="AE12" s="80">
        <f>ESPAÑOL!AE12</f>
        <v>210</v>
      </c>
      <c r="AF12" s="80">
        <f>ESPAÑOL!AF12</f>
        <v>210</v>
      </c>
      <c r="AG12" s="80">
        <f>ESPAÑOL!AG12</f>
        <v>210</v>
      </c>
      <c r="AH12" s="80">
        <f>ESPAÑOL!AH12</f>
        <v>210</v>
      </c>
      <c r="AI12" s="80">
        <f>ESPAÑOL!AI12</f>
        <v>200</v>
      </c>
      <c r="AJ12" s="80">
        <f>ESPAÑOL!AJ12</f>
        <v>190</v>
      </c>
      <c r="AK12" s="80">
        <f>ESPAÑOL!AK12</f>
        <v>190</v>
      </c>
      <c r="AL12" s="80">
        <f>ESPAÑOL!AL12</f>
        <v>180</v>
      </c>
      <c r="AM12" s="80">
        <f>ESPAÑOL!AM12</f>
        <v>170</v>
      </c>
      <c r="AN12" s="80">
        <f>ESPAÑOL!AN12</f>
        <v>170</v>
      </c>
      <c r="AO12" s="80">
        <f>ESPAÑOL!AO12</f>
        <v>160</v>
      </c>
      <c r="AP12" s="80">
        <f>ESPAÑOL!AP12</f>
        <v>150</v>
      </c>
      <c r="AQ12" s="80">
        <f>ESPAÑOL!AQ12</f>
        <v>150</v>
      </c>
      <c r="AR12" s="80">
        <f>ESPAÑOL!AR12</f>
        <v>150</v>
      </c>
      <c r="AS12" s="80">
        <f>ESPAÑOL!AS12</f>
        <v>140</v>
      </c>
      <c r="AT12" s="80">
        <f>ESPAÑOL!AT12</f>
        <v>140</v>
      </c>
      <c r="AU12" s="80">
        <f>ESPAÑOL!AU12</f>
        <v>140</v>
      </c>
      <c r="AV12" s="80">
        <f>ESPAÑOL!AV12</f>
        <v>140</v>
      </c>
      <c r="AW12" s="80">
        <f>ESPAÑOL!AW12</f>
        <v>140</v>
      </c>
      <c r="AX12" s="80">
        <f>ESPAÑOL!AX12</f>
        <v>140</v>
      </c>
      <c r="AY12" s="20" t="s">
        <v>135</v>
      </c>
    </row>
    <row r="13" spans="1:51" ht="18.75">
      <c r="A13" s="2" t="s">
        <v>6</v>
      </c>
      <c r="B13" s="90"/>
      <c r="C13" s="90"/>
      <c r="D13" s="90"/>
      <c r="E13" s="90"/>
      <c r="F13" s="90"/>
      <c r="G13" s="90"/>
      <c r="H13" s="90"/>
      <c r="I13" s="90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0"/>
      <c r="Z13" s="87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18"/>
    </row>
    <row r="14" spans="1:51" ht="15.75">
      <c r="A14" s="5" t="s">
        <v>163</v>
      </c>
      <c r="B14" s="88" t="str">
        <f>ESPAÑOL!B14</f>
        <v>220/230</v>
      </c>
      <c r="C14" s="88"/>
      <c r="D14" s="88" t="str">
        <f>ESPAÑOL!D14</f>
        <v>225/230</v>
      </c>
      <c r="E14" s="88" t="str">
        <f>ESPAÑOL!E14</f>
        <v>225/230</v>
      </c>
      <c r="F14" s="88" t="str">
        <f>ESPAÑOL!F14</f>
        <v>225/230</v>
      </c>
      <c r="G14" s="88" t="str">
        <f>ESPAÑOL!G14</f>
        <v>225/230</v>
      </c>
      <c r="H14" s="88" t="str">
        <f>ESPAÑOL!H14</f>
        <v>225/230</v>
      </c>
      <c r="I14" s="88"/>
      <c r="J14" s="84" t="str">
        <f>ESPAÑOL!J14</f>
        <v>200/225</v>
      </c>
      <c r="K14" s="84" t="str">
        <f>ESPAÑOL!K14</f>
        <v>200/210</v>
      </c>
      <c r="L14" s="84" t="str">
        <f>ESPAÑOL!L14</f>
        <v>190/200</v>
      </c>
      <c r="M14" s="84" t="str">
        <f>ESPAÑOL!M14</f>
        <v>180/200</v>
      </c>
      <c r="N14" s="84" t="str">
        <f>ESPAÑOL!N14</f>
        <v>180/190</v>
      </c>
      <c r="O14" s="84" t="str">
        <f>ESPAÑOL!O14</f>
        <v>180/190</v>
      </c>
      <c r="P14" s="84" t="str">
        <f>ESPAÑOL!P14</f>
        <v>180/190</v>
      </c>
      <c r="Q14" s="84" t="str">
        <f>ESPAÑOL!Q14</f>
        <v>180/190</v>
      </c>
      <c r="R14" s="84">
        <f>ESPAÑOL!R14</f>
        <v>190</v>
      </c>
      <c r="S14" s="84">
        <f>ESPAÑOL!S14</f>
        <v>190</v>
      </c>
      <c r="T14" s="84">
        <f>ESPAÑOL!T14</f>
        <v>190</v>
      </c>
      <c r="U14" s="84">
        <f>ESPAÑOL!U14</f>
        <v>190</v>
      </c>
      <c r="V14" s="84">
        <f>ESPAÑOL!V14</f>
        <v>190</v>
      </c>
      <c r="W14" s="84">
        <f>ESPAÑOL!W14</f>
        <v>190</v>
      </c>
      <c r="X14" s="84">
        <f>ESPAÑOL!X14</f>
        <v>190</v>
      </c>
      <c r="Y14" s="80">
        <f>ESPAÑOL!Y14</f>
        <v>190</v>
      </c>
      <c r="Z14" s="87">
        <f>ESPAÑOL!Z14</f>
        <v>190</v>
      </c>
      <c r="AA14" s="80">
        <f>ESPAÑOL!AA14</f>
        <v>190</v>
      </c>
      <c r="AB14" s="80">
        <f>ESPAÑOL!AB14</f>
        <v>190</v>
      </c>
      <c r="AC14" s="80">
        <f>ESPAÑOL!AC14</f>
        <v>190</v>
      </c>
      <c r="AD14" s="80">
        <f>ESPAÑOL!AD14</f>
        <v>190</v>
      </c>
      <c r="AE14" s="80">
        <f>ESPAÑOL!AE14</f>
        <v>190</v>
      </c>
      <c r="AF14" s="80">
        <f>ESPAÑOL!AF14</f>
        <v>190</v>
      </c>
      <c r="AG14" s="80">
        <f>ESPAÑOL!AG14</f>
        <v>190</v>
      </c>
      <c r="AH14" s="80">
        <f>ESPAÑOL!AH14</f>
        <v>190</v>
      </c>
      <c r="AI14" s="80">
        <f>ESPAÑOL!AI14</f>
        <v>190</v>
      </c>
      <c r="AJ14" s="80">
        <f>ESPAÑOL!AJ14</f>
        <v>190</v>
      </c>
      <c r="AK14" s="80">
        <f>ESPAÑOL!AK14</f>
        <v>190</v>
      </c>
      <c r="AL14" s="80" t="str">
        <f>ESPAÑOL!AL14</f>
        <v>185/190</v>
      </c>
      <c r="AM14" s="80" t="str">
        <f>ESPAÑOL!AM14</f>
        <v>180/190</v>
      </c>
      <c r="AN14" s="80">
        <f>ESPAÑOL!AN14</f>
        <v>185</v>
      </c>
      <c r="AO14" s="80">
        <f>ESPAÑOL!AO14</f>
        <v>185</v>
      </c>
      <c r="AP14" s="80" t="str">
        <f>ESPAÑOL!AP14</f>
        <v>180/185</v>
      </c>
      <c r="AQ14" s="80" t="str">
        <f>ESPAÑOL!AQ14</f>
        <v>183/185</v>
      </c>
      <c r="AR14" s="80">
        <f>ESPAÑOL!AR14</f>
        <v>190</v>
      </c>
      <c r="AS14" s="80">
        <f>ESPAÑOL!AS14</f>
        <v>190</v>
      </c>
      <c r="AT14" s="80" t="str">
        <f>ESPAÑOL!AT14</f>
        <v>190/197</v>
      </c>
      <c r="AU14" s="80" t="str">
        <f>ESPAÑOL!AU14</f>
        <v>190/197</v>
      </c>
      <c r="AV14" s="80" t="str">
        <f>ESPAÑOL!AV14</f>
        <v>190/200</v>
      </c>
      <c r="AW14" s="80" t="str">
        <f>ESPAÑOL!AW14</f>
        <v>190/205</v>
      </c>
      <c r="AX14" s="80" t="str">
        <f>ESPAÑOL!AX14</f>
        <v>200/205</v>
      </c>
      <c r="AY14" s="20" t="s">
        <v>136</v>
      </c>
    </row>
    <row r="15" spans="1:51" ht="15.75">
      <c r="A15" s="4" t="s">
        <v>162</v>
      </c>
      <c r="B15" s="84" t="str">
        <f>ESPAÑOL!B15</f>
        <v>Nominal</v>
      </c>
      <c r="C15" s="84"/>
      <c r="D15" s="84" t="str">
        <f>ESPAÑOL!D15</f>
        <v>Nominal</v>
      </c>
      <c r="E15" s="84" t="str">
        <f>ESPAÑOL!E15</f>
        <v>Nominal</v>
      </c>
      <c r="F15" s="84" t="str">
        <f>ESPAÑOL!F15</f>
        <v>Nominal</v>
      </c>
      <c r="G15" s="84" t="str">
        <f>ESPAÑOL!G15</f>
        <v>Nominal</v>
      </c>
      <c r="H15" s="84" t="str">
        <f>ESPAÑOL!H15</f>
        <v>Nominal</v>
      </c>
      <c r="I15" s="84"/>
      <c r="J15" s="84" t="str">
        <f>ESPAÑOL!J15</f>
        <v>Nominal</v>
      </c>
      <c r="K15" s="84" t="str">
        <f>ESPAÑOL!K15</f>
        <v>Nominal</v>
      </c>
      <c r="L15" s="84" t="str">
        <f>ESPAÑOL!L15</f>
        <v>Nominal</v>
      </c>
      <c r="M15" s="84" t="str">
        <f>ESPAÑOL!M15</f>
        <v>Nominal</v>
      </c>
      <c r="N15" s="84" t="str">
        <f>ESPAÑOL!N15</f>
        <v>Nominal </v>
      </c>
      <c r="O15" s="84" t="str">
        <f>ESPAÑOL!O15</f>
        <v>Nominal </v>
      </c>
      <c r="P15" s="84" t="str">
        <f>ESPAÑOL!P15</f>
        <v>Nominal</v>
      </c>
      <c r="Q15" s="84" t="str">
        <f>ESPAÑOL!Q15</f>
        <v>Nominal</v>
      </c>
      <c r="R15" s="84" t="str">
        <f>ESPAÑOL!R15</f>
        <v>Nominal</v>
      </c>
      <c r="S15" s="84" t="str">
        <f>ESPAÑOL!S15</f>
        <v>Nominal</v>
      </c>
      <c r="T15" s="84" t="str">
        <f>ESPAÑOL!T15</f>
        <v>Nominal</v>
      </c>
      <c r="U15" s="84" t="str">
        <f>ESPAÑOL!U15</f>
        <v>Nominal</v>
      </c>
      <c r="V15" s="84" t="str">
        <f>ESPAÑOL!V15</f>
        <v>Nominal</v>
      </c>
      <c r="W15" s="84" t="str">
        <f>ESPAÑOL!W15</f>
        <v>Nominal</v>
      </c>
      <c r="X15" s="84" t="str">
        <f>ESPAÑOL!X15</f>
        <v>Nominal</v>
      </c>
      <c r="Y15" s="80" t="str">
        <f>ESPAÑOL!Y15</f>
        <v>Nominal</v>
      </c>
      <c r="Z15" s="87" t="str">
        <f>ESPAÑOL!Z15</f>
        <v>Nominal</v>
      </c>
      <c r="AA15" s="80" t="str">
        <f>ESPAÑOL!AA15</f>
        <v>Nominal</v>
      </c>
      <c r="AB15" s="80" t="str">
        <f>ESPAÑOL!AB15</f>
        <v>Nominal</v>
      </c>
      <c r="AC15" s="80" t="str">
        <f>ESPAÑOL!AC15</f>
        <v>Nominal</v>
      </c>
      <c r="AD15" s="80" t="str">
        <f>ESPAÑOL!AD15</f>
        <v>Nominal</v>
      </c>
      <c r="AE15" s="80" t="str">
        <f>ESPAÑOL!AE15</f>
        <v>Nominal</v>
      </c>
      <c r="AF15" s="80" t="str">
        <f>ESPAÑOL!AF15</f>
        <v>Nominal</v>
      </c>
      <c r="AG15" s="80" t="str">
        <f>ESPAÑOL!AG15</f>
        <v>Nominal</v>
      </c>
      <c r="AH15" s="80" t="str">
        <f>ESPAÑOL!AH15</f>
        <v>Nominal</v>
      </c>
      <c r="AI15" s="80" t="str">
        <f>ESPAÑOL!AI15</f>
        <v>Nominal</v>
      </c>
      <c r="AJ15" s="80" t="str">
        <f>ESPAÑOL!AJ15</f>
        <v>Nominal</v>
      </c>
      <c r="AK15" s="80" t="str">
        <f>ESPAÑOL!AK15</f>
        <v>Nominal</v>
      </c>
      <c r="AL15" s="80" t="str">
        <f>ESPAÑOL!AL15</f>
        <v>Nominal</v>
      </c>
      <c r="AM15" s="80" t="str">
        <f>ESPAÑOL!AM15</f>
        <v>Nominal </v>
      </c>
      <c r="AN15" s="80" t="str">
        <f>ESPAÑOL!AN15</f>
        <v>Nominal</v>
      </c>
      <c r="AO15" s="80" t="str">
        <f>ESPAÑOL!AO15</f>
        <v>Nominal</v>
      </c>
      <c r="AP15" s="80" t="str">
        <f>ESPAÑOL!AP15</f>
        <v>Nominal</v>
      </c>
      <c r="AQ15" s="80" t="str">
        <f>ESPAÑOL!AQ15</f>
        <v>Nominal </v>
      </c>
      <c r="AR15" s="80" t="str">
        <f>ESPAÑOL!AR15</f>
        <v>Nominal</v>
      </c>
      <c r="AS15" s="80" t="str">
        <f>ESPAÑOL!AS15</f>
        <v>Nominal</v>
      </c>
      <c r="AT15" s="80" t="str">
        <f>ESPAÑOL!AT15</f>
        <v>Nominal</v>
      </c>
      <c r="AU15" s="80" t="str">
        <f>ESPAÑOL!AU15</f>
        <v>Nominal</v>
      </c>
      <c r="AV15" s="80" t="str">
        <f>ESPAÑOL!AV15</f>
        <v>Nominal</v>
      </c>
      <c r="AW15" s="80" t="str">
        <f>ESPAÑOL!AW15</f>
        <v>Nominal</v>
      </c>
      <c r="AX15" s="80" t="str">
        <f>ESPAÑOL!AX15</f>
        <v>Nominal</v>
      </c>
      <c r="AY15" s="27"/>
    </row>
    <row r="16" spans="1:51" ht="15.75">
      <c r="A16" s="4" t="s">
        <v>7</v>
      </c>
      <c r="B16" s="84" t="str">
        <f>ESPAÑOL!B16</f>
        <v>220/225</v>
      </c>
      <c r="C16" s="84"/>
      <c r="D16" s="84" t="str">
        <f>ESPAÑOL!D16</f>
        <v>225/230</v>
      </c>
      <c r="E16" s="84" t="str">
        <f>ESPAÑOL!E16</f>
        <v>225/230</v>
      </c>
      <c r="F16" s="84">
        <f>ESPAÑOL!F16</f>
        <v>220</v>
      </c>
      <c r="G16" s="84">
        <f>ESPAÑOL!G16</f>
        <v>220</v>
      </c>
      <c r="H16" s="84">
        <f>ESPAÑOL!H16</f>
        <v>220</v>
      </c>
      <c r="I16" s="84"/>
      <c r="J16" s="84" t="str">
        <f>ESPAÑOL!J16</f>
        <v>210/220</v>
      </c>
      <c r="K16" s="84" t="str">
        <f>ESPAÑOL!K16</f>
        <v>205/215</v>
      </c>
      <c r="L16" s="84" t="str">
        <f>ESPAÑOL!L16</f>
        <v>210/215</v>
      </c>
      <c r="M16" s="84">
        <f>ESPAÑOL!M16</f>
        <v>210</v>
      </c>
      <c r="N16" s="84">
        <f>ESPAÑOL!N16</f>
        <v>210</v>
      </c>
      <c r="O16" s="84" t="str">
        <f>ESPAÑOL!O16</f>
        <v>200/210</v>
      </c>
      <c r="P16" s="84" t="str">
        <f>ESPAÑOL!P16</f>
        <v>200/210</v>
      </c>
      <c r="Q16" s="84" t="str">
        <f>ESPAÑOL!Q16</f>
        <v>195/210</v>
      </c>
      <c r="R16" s="84" t="str">
        <f>ESPAÑOL!R16</f>
        <v>195/210</v>
      </c>
      <c r="S16" s="84" t="str">
        <f>ESPAÑOL!S16</f>
        <v>195/210</v>
      </c>
      <c r="T16" s="84" t="str">
        <f>ESPAÑOL!T16</f>
        <v>195/210</v>
      </c>
      <c r="U16" s="84" t="str">
        <f>ESPAÑOL!U16</f>
        <v>195/210</v>
      </c>
      <c r="V16" s="84">
        <f>ESPAÑOL!V16</f>
        <v>195</v>
      </c>
      <c r="W16" s="84">
        <f>ESPAÑOL!W16</f>
        <v>195</v>
      </c>
      <c r="X16" s="84">
        <f>ESPAÑOL!X16</f>
        <v>195</v>
      </c>
      <c r="Y16" s="80" t="str">
        <f>ESPAÑOL!Y16</f>
        <v>190/195</v>
      </c>
      <c r="Z16" s="87" t="str">
        <f>ESPAÑOL!Z16</f>
        <v>190/195</v>
      </c>
      <c r="AA16" s="80" t="str">
        <f>ESPAÑOL!AA16</f>
        <v>190/195</v>
      </c>
      <c r="AB16" s="80" t="str">
        <f>ESPAÑOL!AB16</f>
        <v>190/195</v>
      </c>
      <c r="AC16" s="80" t="str">
        <f>ESPAÑOL!AC16</f>
        <v>190/195</v>
      </c>
      <c r="AD16" s="80" t="str">
        <f>ESPAÑOL!AD16</f>
        <v>190/195</v>
      </c>
      <c r="AE16" s="80" t="str">
        <f>ESPAÑOL!AE16</f>
        <v>190/195</v>
      </c>
      <c r="AF16" s="80" t="str">
        <f>ESPAÑOL!AF16</f>
        <v>190/195</v>
      </c>
      <c r="AG16" s="80" t="str">
        <f>ESPAÑOL!AG16</f>
        <v>190/195</v>
      </c>
      <c r="AH16" s="80" t="str">
        <f>ESPAÑOL!AH16</f>
        <v>190/195</v>
      </c>
      <c r="AI16" s="80" t="str">
        <f>ESPAÑOL!AI16</f>
        <v>190/195</v>
      </c>
      <c r="AJ16" s="80" t="str">
        <f>ESPAÑOL!AJ16</f>
        <v>190/195</v>
      </c>
      <c r="AK16" s="80" t="str">
        <f>ESPAÑOL!AK16</f>
        <v>190/195</v>
      </c>
      <c r="AL16" s="80" t="str">
        <f>ESPAÑOL!AL16</f>
        <v>185/190</v>
      </c>
      <c r="AM16" s="80" t="str">
        <f>ESPAÑOL!AM16</f>
        <v>180/190</v>
      </c>
      <c r="AN16" s="80">
        <f>ESPAÑOL!AN16</f>
        <v>185</v>
      </c>
      <c r="AO16" s="80" t="str">
        <f>ESPAÑOL!AO16</f>
        <v>180/185</v>
      </c>
      <c r="AP16" s="80" t="str">
        <f>ESPAÑOL!AP16</f>
        <v>180/185</v>
      </c>
      <c r="AQ16" s="80">
        <f>ESPAÑOL!AQ16</f>
        <v>185</v>
      </c>
      <c r="AR16" s="80">
        <f>ESPAÑOL!AR16</f>
        <v>190</v>
      </c>
      <c r="AS16" s="80">
        <f>ESPAÑOL!AS16</f>
        <v>195</v>
      </c>
      <c r="AT16" s="80" t="str">
        <f>ESPAÑOL!AT16</f>
        <v>195/200</v>
      </c>
      <c r="AU16" s="80" t="str">
        <f>ESPAÑOL!AU16</f>
        <v>195/200</v>
      </c>
      <c r="AV16" s="80" t="str">
        <f>ESPAÑOL!AV16</f>
        <v>195/200</v>
      </c>
      <c r="AW16" s="80">
        <f>ESPAÑOL!AW16</f>
        <v>205</v>
      </c>
      <c r="AX16" s="80">
        <f>ESPAÑOL!AX16</f>
        <v>210</v>
      </c>
      <c r="AY16" s="20"/>
    </row>
    <row r="17" spans="1:51" ht="15.75">
      <c r="A17" s="4" t="s">
        <v>8</v>
      </c>
      <c r="B17" s="84" t="str">
        <f>ESPAÑOL!B17</f>
        <v>220/230</v>
      </c>
      <c r="C17" s="84"/>
      <c r="D17" s="84" t="str">
        <f>ESPAÑOL!D17</f>
        <v>225/230</v>
      </c>
      <c r="E17" s="84" t="str">
        <f>ESPAÑOL!E17</f>
        <v>225/230</v>
      </c>
      <c r="F17" s="84">
        <f>ESPAÑOL!F17</f>
        <v>225</v>
      </c>
      <c r="G17" s="84">
        <f>ESPAÑOL!G17</f>
        <v>225</v>
      </c>
      <c r="H17" s="84">
        <f>ESPAÑOL!H17</f>
        <v>225</v>
      </c>
      <c r="I17" s="84"/>
      <c r="J17" s="84">
        <f>ESPAÑOL!J17</f>
        <v>225</v>
      </c>
      <c r="K17" s="84" t="str">
        <f>ESPAÑOL!K17</f>
        <v>Nominal</v>
      </c>
      <c r="L17" s="84" t="str">
        <f>ESPAÑOL!L17</f>
        <v>Nominal</v>
      </c>
      <c r="M17" s="84" t="str">
        <f>ESPAÑOL!M17</f>
        <v>Nominal</v>
      </c>
      <c r="N17" s="84" t="str">
        <f>ESPAÑOL!N17</f>
        <v>Nominal </v>
      </c>
      <c r="O17" s="84" t="str">
        <f>ESPAÑOL!O17</f>
        <v>Nominal </v>
      </c>
      <c r="P17" s="84">
        <f>ESPAÑOL!P17</f>
        <v>190</v>
      </c>
      <c r="Q17" s="84">
        <f>ESPAÑOL!Q17</f>
        <v>195</v>
      </c>
      <c r="R17" s="84">
        <f>ESPAÑOL!R17</f>
        <v>195</v>
      </c>
      <c r="S17" s="84">
        <f>ESPAÑOL!S17</f>
        <v>195</v>
      </c>
      <c r="T17" s="84">
        <f>ESPAÑOL!T17</f>
        <v>195</v>
      </c>
      <c r="U17" s="84" t="str">
        <f>ESPAÑOL!U17</f>
        <v>190/193</v>
      </c>
      <c r="V17" s="84" t="str">
        <f>ESPAÑOL!V17</f>
        <v>190/193</v>
      </c>
      <c r="W17" s="84" t="str">
        <f>ESPAÑOL!W17</f>
        <v>190/193</v>
      </c>
      <c r="X17" s="84" t="str">
        <f>ESPAÑOL!X17</f>
        <v>190/193</v>
      </c>
      <c r="Y17" s="80" t="str">
        <f>ESPAÑOL!Y17</f>
        <v>190/193</v>
      </c>
      <c r="Z17" s="87" t="str">
        <f>ESPAÑOL!Z17</f>
        <v>190/193</v>
      </c>
      <c r="AA17" s="80" t="str">
        <f>ESPAÑOL!AA17</f>
        <v>190/193</v>
      </c>
      <c r="AB17" s="80" t="str">
        <f>ESPAÑOL!AB17</f>
        <v>190/193</v>
      </c>
      <c r="AC17" s="80" t="str">
        <f>ESPAÑOL!AC17</f>
        <v>190/193</v>
      </c>
      <c r="AD17" s="80" t="str">
        <f>ESPAÑOL!AD17</f>
        <v>190/193</v>
      </c>
      <c r="AE17" s="80">
        <f>ESPAÑOL!AE17</f>
        <v>190</v>
      </c>
      <c r="AF17" s="80">
        <f>ESPAÑOL!AF17</f>
        <v>190</v>
      </c>
      <c r="AG17" s="80">
        <f>ESPAÑOL!AG17</f>
        <v>190</v>
      </c>
      <c r="AH17" s="80">
        <f>ESPAÑOL!AH17</f>
        <v>190</v>
      </c>
      <c r="AI17" s="80" t="str">
        <f>ESPAÑOL!AI17</f>
        <v>185/190</v>
      </c>
      <c r="AJ17" s="80" t="str">
        <f>ESPAÑOL!AJ17</f>
        <v>185/190</v>
      </c>
      <c r="AK17" s="80" t="str">
        <f>ESPAÑOL!AK17</f>
        <v>185/190</v>
      </c>
      <c r="AL17" s="80" t="str">
        <f>ESPAÑOL!AL17</f>
        <v>185/190</v>
      </c>
      <c r="AM17" s="80" t="str">
        <f>ESPAÑOL!AM17</f>
        <v>185/190</v>
      </c>
      <c r="AN17" s="80">
        <f>ESPAÑOL!AN17</f>
        <v>185</v>
      </c>
      <c r="AO17" s="80" t="str">
        <f>ESPAÑOL!AO17</f>
        <v>180/185</v>
      </c>
      <c r="AP17" s="80" t="str">
        <f>ESPAÑOL!AP17</f>
        <v>180/185</v>
      </c>
      <c r="AQ17" s="80" t="str">
        <f>ESPAÑOL!AQ17</f>
        <v>183/185</v>
      </c>
      <c r="AR17" s="80">
        <f>ESPAÑOL!AR17</f>
        <v>190</v>
      </c>
      <c r="AS17" s="80">
        <f>ESPAÑOL!AS17</f>
        <v>195</v>
      </c>
      <c r="AT17" s="80" t="str">
        <f>ESPAÑOL!AT17</f>
        <v>195/197</v>
      </c>
      <c r="AU17" s="80" t="str">
        <f>ESPAÑOL!AU17</f>
        <v>195/197</v>
      </c>
      <c r="AV17" s="80" t="str">
        <f>ESPAÑOL!AV17</f>
        <v>194/197</v>
      </c>
      <c r="AW17" s="80" t="str">
        <f>ESPAÑOL!AW17</f>
        <v>190/200</v>
      </c>
      <c r="AX17" s="80" t="str">
        <f>ESPAÑOL!AX17</f>
        <v>190/200</v>
      </c>
      <c r="AY17" s="20"/>
    </row>
    <row r="18" spans="1:51" ht="18.75">
      <c r="A18" s="8" t="s">
        <v>157</v>
      </c>
      <c r="B18" s="84" t="str">
        <f>ESPAÑOL!B18</f>
        <v>180/190</v>
      </c>
      <c r="C18" s="84"/>
      <c r="D18" s="84" t="str">
        <f>ESPAÑOL!D18</f>
        <v>180/190</v>
      </c>
      <c r="E18" s="84" t="str">
        <f>ESPAÑOL!E18</f>
        <v>180/190</v>
      </c>
      <c r="F18" s="84" t="str">
        <f>ESPAÑOL!F18</f>
        <v>Nominal</v>
      </c>
      <c r="G18" s="84" t="str">
        <f>ESPAÑOL!G18</f>
        <v>Nominal</v>
      </c>
      <c r="H18" s="84" t="str">
        <f>ESPAÑOL!H18</f>
        <v>Nominal</v>
      </c>
      <c r="I18" s="84"/>
      <c r="J18" s="84" t="str">
        <f>ESPAÑOL!J18</f>
        <v>Nominal</v>
      </c>
      <c r="K18" s="84" t="str">
        <f>ESPAÑOL!K18</f>
        <v>Nominal</v>
      </c>
      <c r="L18" s="84" t="str">
        <f>ESPAÑOL!L18</f>
        <v>Nominal</v>
      </c>
      <c r="M18" s="84">
        <f>ESPAÑOL!M18</f>
        <v>160</v>
      </c>
      <c r="N18" s="84">
        <f>ESPAÑOL!N18</f>
        <v>160</v>
      </c>
      <c r="O18" s="84" t="str">
        <f>ESPAÑOL!O18</f>
        <v>150/170</v>
      </c>
      <c r="P18" s="84" t="str">
        <f>ESPAÑOL!P18</f>
        <v>150/160</v>
      </c>
      <c r="Q18" s="84" t="str">
        <f>ESPAÑOL!Q18</f>
        <v>150/160</v>
      </c>
      <c r="R18" s="84" t="str">
        <f>ESPAÑOL!R18</f>
        <v>150/160</v>
      </c>
      <c r="S18" s="84" t="str">
        <f>ESPAÑOL!S18</f>
        <v>150/160</v>
      </c>
      <c r="T18" s="84" t="str">
        <f>ESPAÑOL!T18</f>
        <v>150/160</v>
      </c>
      <c r="U18" s="84" t="str">
        <f>ESPAÑOL!U18</f>
        <v>150/160</v>
      </c>
      <c r="V18" s="84">
        <f>ESPAÑOL!V18</f>
        <v>150</v>
      </c>
      <c r="W18" s="84" t="str">
        <f>ESPAÑOL!W18</f>
        <v>145/150</v>
      </c>
      <c r="X18" s="84" t="str">
        <f>ESPAÑOL!X18</f>
        <v>145/150</v>
      </c>
      <c r="Y18" s="83" t="str">
        <f>ESPAÑOL!Y18</f>
        <v>145/155</v>
      </c>
      <c r="Z18" s="85" t="str">
        <f>ESPAÑOL!Z18</f>
        <v>145/155</v>
      </c>
      <c r="AA18" s="83" t="str">
        <f>ESPAÑOL!AA18</f>
        <v>145/155</v>
      </c>
      <c r="AB18" s="83" t="str">
        <f>ESPAÑOL!AB18</f>
        <v>145/155</v>
      </c>
      <c r="AC18" s="83" t="str">
        <f>ESPAÑOL!AC18</f>
        <v>145/155</v>
      </c>
      <c r="AD18" s="83" t="str">
        <f>ESPAÑOL!AD18</f>
        <v>145/155</v>
      </c>
      <c r="AE18" s="83" t="str">
        <f>ESPAÑOL!AE18</f>
        <v>145/160</v>
      </c>
      <c r="AF18" s="83" t="str">
        <f>ESPAÑOL!AF18</f>
        <v>145/160</v>
      </c>
      <c r="AG18" s="83" t="str">
        <f>ESPAÑOL!AG18</f>
        <v>145/160</v>
      </c>
      <c r="AH18" s="83" t="str">
        <f>ESPAÑOL!AH18</f>
        <v>150/165</v>
      </c>
      <c r="AI18" s="83" t="str">
        <f>ESPAÑOL!AI18</f>
        <v>150/160</v>
      </c>
      <c r="AJ18" s="83" t="str">
        <f>ESPAÑOL!AJ18</f>
        <v>150/160</v>
      </c>
      <c r="AK18" s="83" t="str">
        <f>ESPAÑOL!AK18</f>
        <v>150/160</v>
      </c>
      <c r="AL18" s="83">
        <f>ESPAÑOL!AL18</f>
        <v>150</v>
      </c>
      <c r="AM18" s="83" t="str">
        <f>ESPAÑOL!AM18</f>
        <v>145/150</v>
      </c>
      <c r="AN18" s="83">
        <f>ESPAÑOL!AN18</f>
        <v>145</v>
      </c>
      <c r="AO18" s="83">
        <f>ESPAÑOL!AO18</f>
        <v>145</v>
      </c>
      <c r="AP18" s="83">
        <f>ESPAÑOL!AP18</f>
        <v>145</v>
      </c>
      <c r="AQ18" s="83" t="str">
        <f>ESPAÑOL!AQ18</f>
        <v>Nominal</v>
      </c>
      <c r="AR18" s="83" t="str">
        <f>ESPAÑOL!AR18</f>
        <v>Nominal</v>
      </c>
      <c r="AS18" s="83" t="str">
        <f>ESPAÑOL!AS18</f>
        <v>Nominal</v>
      </c>
      <c r="AT18" s="83" t="str">
        <f>ESPAÑOL!AT18</f>
        <v>Nominal</v>
      </c>
      <c r="AU18" s="83" t="str">
        <f>ESPAÑOL!AU18</f>
        <v>Nominal</v>
      </c>
      <c r="AV18" s="83" t="str">
        <f>ESPAÑOL!AV18</f>
        <v>Nominal</v>
      </c>
      <c r="AW18" s="83" t="str">
        <f>ESPAÑOL!AW18</f>
        <v>Nominal</v>
      </c>
      <c r="AX18" s="83" t="str">
        <f>ESPAÑOL!AX18</f>
        <v>Nominal</v>
      </c>
      <c r="AY18" s="20" t="s">
        <v>137</v>
      </c>
    </row>
    <row r="19" spans="1:51" ht="15.75">
      <c r="A19" s="104" t="s">
        <v>186</v>
      </c>
      <c r="B19" s="91"/>
      <c r="C19" s="91"/>
      <c r="D19" s="91"/>
      <c r="E19" s="91"/>
      <c r="F19" s="91"/>
      <c r="G19" s="91"/>
      <c r="H19" s="91"/>
      <c r="I19" s="9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3"/>
      <c r="Z19" s="85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>
        <f>ESPAÑOL!AR19</f>
        <v>160</v>
      </c>
      <c r="AS19" s="83">
        <f>ESPAÑOL!AS19</f>
        <v>160</v>
      </c>
      <c r="AT19" s="83">
        <f>ESPAÑOL!AT19</f>
        <v>165</v>
      </c>
      <c r="AU19" s="83" t="str">
        <f>ESPAÑOL!AU19</f>
        <v>Nominal</v>
      </c>
      <c r="AV19" s="83" t="str">
        <f>ESPAÑOL!AV19</f>
        <v>Nominal</v>
      </c>
      <c r="AW19" s="83" t="str">
        <f>ESPAÑOL!AW19</f>
        <v>Nominal</v>
      </c>
      <c r="AX19" s="83" t="str">
        <f>ESPAÑOL!AX19</f>
        <v>Nominal</v>
      </c>
      <c r="AY19" s="20"/>
    </row>
    <row r="20" spans="1:51" ht="18.75">
      <c r="A20" s="2" t="s">
        <v>9</v>
      </c>
      <c r="B20" s="91"/>
      <c r="C20" s="91"/>
      <c r="D20" s="91"/>
      <c r="E20" s="91"/>
      <c r="F20" s="91"/>
      <c r="G20" s="91"/>
      <c r="H20" s="91"/>
      <c r="I20" s="9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0"/>
      <c r="Z20" s="87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18"/>
    </row>
    <row r="21" spans="1:51" ht="15.75">
      <c r="A21" s="5" t="s">
        <v>10</v>
      </c>
      <c r="B21" s="84">
        <f>ESPAÑOL!B21</f>
        <v>260</v>
      </c>
      <c r="C21" s="84"/>
      <c r="D21" s="84">
        <f>ESPAÑOL!D21</f>
        <v>260</v>
      </c>
      <c r="E21" s="84">
        <f>ESPAÑOL!E21</f>
        <v>260</v>
      </c>
      <c r="F21" s="84">
        <f>ESPAÑOL!F21</f>
        <v>250</v>
      </c>
      <c r="G21" s="84">
        <f>ESPAÑOL!G21</f>
        <v>250</v>
      </c>
      <c r="H21" s="84">
        <f>ESPAÑOL!H21</f>
        <v>250</v>
      </c>
      <c r="I21" s="84"/>
      <c r="J21" s="84">
        <f>ESPAÑOL!J21</f>
        <v>250</v>
      </c>
      <c r="K21" s="84">
        <f>ESPAÑOL!K21</f>
        <v>250</v>
      </c>
      <c r="L21" s="84">
        <f>ESPAÑOL!L21</f>
        <v>250</v>
      </c>
      <c r="M21" s="84">
        <f>ESPAÑOL!M21</f>
        <v>250</v>
      </c>
      <c r="N21" s="84">
        <f>ESPAÑOL!N21</f>
        <v>250</v>
      </c>
      <c r="O21" s="84">
        <f>ESPAÑOL!O21</f>
        <v>250</v>
      </c>
      <c r="P21" s="84">
        <f>ESPAÑOL!P21</f>
        <v>260</v>
      </c>
      <c r="Q21" s="84">
        <f>ESPAÑOL!Q21</f>
        <v>260</v>
      </c>
      <c r="R21" s="84">
        <f>ESPAÑOL!R21</f>
        <v>260</v>
      </c>
      <c r="S21" s="84">
        <f>ESPAÑOL!S21</f>
        <v>260</v>
      </c>
      <c r="T21" s="84">
        <f>ESPAÑOL!T21</f>
        <v>260</v>
      </c>
      <c r="U21" s="84">
        <f>ESPAÑOL!U21</f>
        <v>260</v>
      </c>
      <c r="V21" s="84">
        <f>ESPAÑOL!V21</f>
        <v>260</v>
      </c>
      <c r="W21" s="84" t="str">
        <f>ESPAÑOL!W21</f>
        <v>260/300</v>
      </c>
      <c r="X21" s="84">
        <f>ESPAÑOL!X21</f>
        <v>260</v>
      </c>
      <c r="Y21" s="80">
        <f>ESPAÑOL!Y21</f>
        <v>260</v>
      </c>
      <c r="Z21" s="87">
        <f>ESPAÑOL!Z21</f>
        <v>260</v>
      </c>
      <c r="AA21" s="80">
        <f>ESPAÑOL!AA21</f>
        <v>260</v>
      </c>
      <c r="AB21" s="80">
        <f>ESPAÑOL!AB21</f>
        <v>260</v>
      </c>
      <c r="AC21" s="80">
        <f>ESPAÑOL!AC21</f>
        <v>260</v>
      </c>
      <c r="AD21" s="80">
        <f>ESPAÑOL!AD21</f>
        <v>260</v>
      </c>
      <c r="AE21" s="80">
        <f>ESPAÑOL!AE21</f>
        <v>260</v>
      </c>
      <c r="AF21" s="80">
        <f>ESPAÑOL!AF21</f>
        <v>260</v>
      </c>
      <c r="AG21" s="80">
        <f>ESPAÑOL!AG21</f>
        <v>260</v>
      </c>
      <c r="AH21" s="80">
        <f>ESPAÑOL!AH21</f>
        <v>250</v>
      </c>
      <c r="AI21" s="80">
        <f>ESPAÑOL!AI21</f>
        <v>250</v>
      </c>
      <c r="AJ21" s="80">
        <f>ESPAÑOL!AJ21</f>
        <v>250</v>
      </c>
      <c r="AK21" s="80">
        <f>ESPAÑOL!AK21</f>
        <v>250</v>
      </c>
      <c r="AL21" s="80">
        <f>ESPAÑOL!AL21</f>
        <v>250</v>
      </c>
      <c r="AM21" s="80">
        <f>ESPAÑOL!AM21</f>
        <v>240</v>
      </c>
      <c r="AN21" s="80">
        <f>ESPAÑOL!AN21</f>
        <v>240</v>
      </c>
      <c r="AO21" s="80">
        <f>ESPAÑOL!AO21</f>
        <v>240</v>
      </c>
      <c r="AP21" s="80">
        <f>ESPAÑOL!AP21</f>
        <v>230</v>
      </c>
      <c r="AQ21" s="80">
        <f>ESPAÑOL!AQ21</f>
        <v>230</v>
      </c>
      <c r="AR21" s="80">
        <f>ESPAÑOL!AR21</f>
        <v>230</v>
      </c>
      <c r="AS21" s="80">
        <f>ESPAÑOL!AS21</f>
        <v>230</v>
      </c>
      <c r="AT21" s="80">
        <f>ESPAÑOL!AT21</f>
        <v>230</v>
      </c>
      <c r="AU21" s="80">
        <f>ESPAÑOL!AU21</f>
        <v>230</v>
      </c>
      <c r="AV21" s="80">
        <f>ESPAÑOL!AV21</f>
        <v>200</v>
      </c>
      <c r="AW21" s="80">
        <f>ESPAÑOL!AW21</f>
        <v>200</v>
      </c>
      <c r="AX21" s="80">
        <f>ESPAÑOL!AX21</f>
        <v>200</v>
      </c>
      <c r="AY21" s="20"/>
    </row>
    <row r="22" spans="1:51" ht="15.75">
      <c r="A22" s="5" t="s">
        <v>11</v>
      </c>
      <c r="B22" s="84" t="str">
        <f>ESPAÑOL!B22</f>
        <v>Nominal</v>
      </c>
      <c r="C22" s="84"/>
      <c r="D22" s="84" t="str">
        <f>ESPAÑOL!D22</f>
        <v>Nominal</v>
      </c>
      <c r="E22" s="84" t="str">
        <f>ESPAÑOL!E22</f>
        <v>Nominal</v>
      </c>
      <c r="F22" s="84" t="str">
        <f>ESPAÑOL!F22</f>
        <v>Nominal</v>
      </c>
      <c r="G22" s="84" t="str">
        <f>ESPAÑOL!G22</f>
        <v>Nominal</v>
      </c>
      <c r="H22" s="84" t="str">
        <f>ESPAÑOL!H22</f>
        <v>Nominal</v>
      </c>
      <c r="I22" s="84"/>
      <c r="J22" s="84" t="str">
        <f>ESPAÑOL!J22</f>
        <v>Nominal</v>
      </c>
      <c r="K22" s="84" t="str">
        <f>ESPAÑOL!K22</f>
        <v>Nominal</v>
      </c>
      <c r="L22" s="84" t="str">
        <f>ESPAÑOL!L22</f>
        <v>Nominal</v>
      </c>
      <c r="M22" s="84" t="str">
        <f>ESPAÑOL!M22</f>
        <v>Nominal</v>
      </c>
      <c r="N22" s="84" t="str">
        <f>ESPAÑOL!N22</f>
        <v>Nominal</v>
      </c>
      <c r="O22" s="84" t="str">
        <f>ESPAÑOL!O22</f>
        <v>Nominal</v>
      </c>
      <c r="P22" s="84" t="str">
        <f>ESPAÑOL!P22</f>
        <v>Nominal</v>
      </c>
      <c r="Q22" s="84" t="str">
        <f>ESPAÑOL!Q22</f>
        <v>Nominal</v>
      </c>
      <c r="R22" s="84">
        <f>ESPAÑOL!R22</f>
        <v>250</v>
      </c>
      <c r="S22" s="84">
        <f>ESPAÑOL!S22</f>
        <v>250</v>
      </c>
      <c r="T22" s="84">
        <f>ESPAÑOL!T22</f>
        <v>250</v>
      </c>
      <c r="U22" s="84">
        <f>ESPAÑOL!U22</f>
        <v>250</v>
      </c>
      <c r="V22" s="84">
        <f>ESPAÑOL!V22</f>
        <v>250</v>
      </c>
      <c r="W22" s="84">
        <f>ESPAÑOL!W22</f>
        <v>250</v>
      </c>
      <c r="X22" s="84">
        <f>ESPAÑOL!X22</f>
        <v>250</v>
      </c>
      <c r="Y22" s="80">
        <f>ESPAÑOL!Y22</f>
        <v>250</v>
      </c>
      <c r="Z22" s="87">
        <f>ESPAÑOL!Z22</f>
        <v>250</v>
      </c>
      <c r="AA22" s="80">
        <f>ESPAÑOL!AA22</f>
        <v>250</v>
      </c>
      <c r="AB22" s="80">
        <f>ESPAÑOL!AB22</f>
        <v>250</v>
      </c>
      <c r="AC22" s="80">
        <f>ESPAÑOL!AC22</f>
        <v>250</v>
      </c>
      <c r="AD22" s="80">
        <f>ESPAÑOL!AD22</f>
        <v>250</v>
      </c>
      <c r="AE22" s="80">
        <f>ESPAÑOL!AE22</f>
        <v>250</v>
      </c>
      <c r="AF22" s="80">
        <f>ESPAÑOL!AF22</f>
        <v>250</v>
      </c>
      <c r="AG22" s="80">
        <f>ESPAÑOL!AG22</f>
        <v>250</v>
      </c>
      <c r="AH22" s="80">
        <f>ESPAÑOL!AH22</f>
        <v>240</v>
      </c>
      <c r="AI22" s="80">
        <f>ESPAÑOL!AI22</f>
        <v>240</v>
      </c>
      <c r="AJ22" s="80">
        <f>ESPAÑOL!AJ22</f>
        <v>240</v>
      </c>
      <c r="AK22" s="80">
        <f>ESPAÑOL!AK22</f>
        <v>240</v>
      </c>
      <c r="AL22" s="80">
        <f>ESPAÑOL!AL22</f>
        <v>240</v>
      </c>
      <c r="AM22" s="80">
        <f>ESPAÑOL!AM22</f>
        <v>230</v>
      </c>
      <c r="AN22" s="80">
        <f>ESPAÑOL!AN22</f>
        <v>230</v>
      </c>
      <c r="AO22" s="80">
        <f>ESPAÑOL!AO22</f>
        <v>230</v>
      </c>
      <c r="AP22" s="80">
        <f>ESPAÑOL!AP22</f>
        <v>220</v>
      </c>
      <c r="AQ22" s="80">
        <f>ESPAÑOL!AQ22</f>
        <v>220</v>
      </c>
      <c r="AR22" s="80">
        <f>ESPAÑOL!AR22</f>
        <v>220</v>
      </c>
      <c r="AS22" s="80">
        <f>ESPAÑOL!AS22</f>
        <v>220</v>
      </c>
      <c r="AT22" s="80">
        <f>ESPAÑOL!AT22</f>
        <v>220</v>
      </c>
      <c r="AU22" s="80">
        <f>ESPAÑOL!AU22</f>
        <v>220</v>
      </c>
      <c r="AV22" s="80">
        <f>ESPAÑOL!AV22</f>
        <v>180</v>
      </c>
      <c r="AW22" s="80">
        <f>ESPAÑOL!AW22</f>
        <v>180</v>
      </c>
      <c r="AX22" s="80">
        <f>ESPAÑOL!AX22</f>
        <v>180</v>
      </c>
      <c r="AY22" s="20"/>
    </row>
    <row r="23" spans="1:51" ht="15.75">
      <c r="A23" s="5" t="s">
        <v>12</v>
      </c>
      <c r="B23" s="84">
        <f>ESPAÑOL!B23</f>
        <v>260</v>
      </c>
      <c r="C23" s="84"/>
      <c r="D23" s="84">
        <f>ESPAÑOL!D23</f>
        <v>260</v>
      </c>
      <c r="E23" s="84">
        <f>ESPAÑOL!E23</f>
        <v>260</v>
      </c>
      <c r="F23" s="84">
        <f>ESPAÑOL!F23</f>
        <v>260</v>
      </c>
      <c r="G23" s="84">
        <f>ESPAÑOL!G23</f>
        <v>260</v>
      </c>
      <c r="H23" s="84">
        <f>ESPAÑOL!H23</f>
        <v>260</v>
      </c>
      <c r="I23" s="84"/>
      <c r="J23" s="84">
        <f>ESPAÑOL!J23</f>
        <v>260</v>
      </c>
      <c r="K23" s="84" t="str">
        <f>ESPAÑOL!K23</f>
        <v>Nominal</v>
      </c>
      <c r="L23" s="84" t="str">
        <f>ESPAÑOL!L23</f>
        <v>Nominal</v>
      </c>
      <c r="M23" s="84" t="str">
        <f>ESPAÑOL!M23</f>
        <v>Nominal</v>
      </c>
      <c r="N23" s="84" t="str">
        <f>ESPAÑOL!N23</f>
        <v>Nominal</v>
      </c>
      <c r="O23" s="84" t="str">
        <f>ESPAÑOL!O23</f>
        <v>Nominal</v>
      </c>
      <c r="P23" s="84" t="str">
        <f>ESPAÑOL!P23</f>
        <v>Nominal</v>
      </c>
      <c r="Q23" s="84" t="str">
        <f>ESPAÑOL!Q23</f>
        <v>Nominal</v>
      </c>
      <c r="R23" s="84">
        <f>ESPAÑOL!R23</f>
        <v>290</v>
      </c>
      <c r="S23" s="84">
        <f>ESPAÑOL!S23</f>
        <v>290</v>
      </c>
      <c r="T23" s="84">
        <f>ESPAÑOL!T23</f>
        <v>290</v>
      </c>
      <c r="U23" s="84">
        <f>ESPAÑOL!U23</f>
        <v>290</v>
      </c>
      <c r="V23" s="84">
        <f>ESPAÑOL!V23</f>
        <v>290</v>
      </c>
      <c r="W23" s="84">
        <f>ESPAÑOL!W23</f>
        <v>290</v>
      </c>
      <c r="X23" s="84">
        <f>ESPAÑOL!X23</f>
        <v>290</v>
      </c>
      <c r="Y23" s="80">
        <f>ESPAÑOL!Y23</f>
        <v>290</v>
      </c>
      <c r="Z23" s="87">
        <f>ESPAÑOL!Z23</f>
        <v>290</v>
      </c>
      <c r="AA23" s="80">
        <f>ESPAÑOL!AA23</f>
        <v>290</v>
      </c>
      <c r="AB23" s="80">
        <f>ESPAÑOL!AB23</f>
        <v>290</v>
      </c>
      <c r="AC23" s="80">
        <f>ESPAÑOL!AC23</f>
        <v>290</v>
      </c>
      <c r="AD23" s="80">
        <f>ESPAÑOL!AD23</f>
        <v>290</v>
      </c>
      <c r="AE23" s="80">
        <f>ESPAÑOL!AE23</f>
        <v>300</v>
      </c>
      <c r="AF23" s="80">
        <f>ESPAÑOL!AF23</f>
        <v>300</v>
      </c>
      <c r="AG23" s="80">
        <f>ESPAÑOL!AG23</f>
        <v>300</v>
      </c>
      <c r="AH23" s="80">
        <f>ESPAÑOL!AH23</f>
        <v>280</v>
      </c>
      <c r="AI23" s="80">
        <f>ESPAÑOL!AI23</f>
        <v>280</v>
      </c>
      <c r="AJ23" s="80">
        <f>ESPAÑOL!AJ23</f>
        <v>280</v>
      </c>
      <c r="AK23" s="80">
        <f>ESPAÑOL!AK23</f>
        <v>280</v>
      </c>
      <c r="AL23" s="80">
        <f>ESPAÑOL!AL23</f>
        <v>270</v>
      </c>
      <c r="AM23" s="80">
        <f>ESPAÑOL!AM23</f>
        <v>260</v>
      </c>
      <c r="AN23" s="80">
        <f>ESPAÑOL!AN23</f>
        <v>260</v>
      </c>
      <c r="AO23" s="80">
        <f>ESPAÑOL!AO23</f>
        <v>260</v>
      </c>
      <c r="AP23" s="80">
        <f>ESPAÑOL!AP23</f>
        <v>250</v>
      </c>
      <c r="AQ23" s="80">
        <f>ESPAÑOL!AQ23</f>
        <v>250</v>
      </c>
      <c r="AR23" s="80">
        <f>ESPAÑOL!AR23</f>
        <v>250</v>
      </c>
      <c r="AS23" s="80">
        <f>ESPAÑOL!AS23</f>
        <v>250</v>
      </c>
      <c r="AT23" s="80">
        <f>ESPAÑOL!AT23</f>
        <v>250</v>
      </c>
      <c r="AU23" s="80">
        <f>ESPAÑOL!AU23</f>
        <v>250</v>
      </c>
      <c r="AV23" s="80">
        <f>ESPAÑOL!AV23</f>
        <v>250</v>
      </c>
      <c r="AW23" s="80">
        <f>ESPAÑOL!AW23</f>
        <v>230</v>
      </c>
      <c r="AX23" s="80">
        <f>ESPAÑOL!AX23</f>
        <v>230</v>
      </c>
      <c r="AY23" s="20"/>
    </row>
    <row r="24" spans="1:51" ht="18.75">
      <c r="A24" s="2" t="s">
        <v>13</v>
      </c>
      <c r="B24" s="84">
        <f>ESPAÑOL!B24</f>
        <v>700</v>
      </c>
      <c r="C24" s="84"/>
      <c r="D24" s="84">
        <f>ESPAÑOL!D24</f>
        <v>700</v>
      </c>
      <c r="E24" s="84">
        <f>ESPAÑOL!E24</f>
        <v>700</v>
      </c>
      <c r="F24" s="84">
        <f>ESPAÑOL!F24</f>
        <v>600</v>
      </c>
      <c r="G24" s="84">
        <f>ESPAÑOL!G24</f>
        <v>600</v>
      </c>
      <c r="H24" s="84">
        <f>ESPAÑOL!H24</f>
        <v>600</v>
      </c>
      <c r="I24" s="84"/>
      <c r="J24" s="84">
        <f>ESPAÑOL!J24</f>
        <v>600</v>
      </c>
      <c r="K24" s="84">
        <f>ESPAÑOL!K24</f>
        <v>600</v>
      </c>
      <c r="L24" s="84">
        <f>ESPAÑOL!L24</f>
        <v>600</v>
      </c>
      <c r="M24" s="84">
        <f>ESPAÑOL!M24</f>
        <v>600</v>
      </c>
      <c r="N24" s="84">
        <f>ESPAÑOL!N24</f>
        <v>600</v>
      </c>
      <c r="O24" s="84">
        <f>ESPAÑOL!O24</f>
        <v>600</v>
      </c>
      <c r="P24" s="84">
        <f>ESPAÑOL!P24</f>
        <v>600</v>
      </c>
      <c r="Q24" s="84">
        <f>ESPAÑOL!Q24</f>
        <v>600</v>
      </c>
      <c r="R24" s="84">
        <f>ESPAÑOL!R24</f>
        <v>600</v>
      </c>
      <c r="S24" s="84">
        <f>ESPAÑOL!S24</f>
        <v>600</v>
      </c>
      <c r="T24" s="84">
        <f>ESPAÑOL!T24</f>
        <v>600</v>
      </c>
      <c r="U24" s="84">
        <f>ESPAÑOL!U24</f>
        <v>600</v>
      </c>
      <c r="V24" s="84">
        <f>ESPAÑOL!V24</f>
        <v>600</v>
      </c>
      <c r="W24" s="84">
        <f>ESPAÑOL!W24</f>
        <v>600</v>
      </c>
      <c r="X24" s="84">
        <f>ESPAÑOL!X24</f>
        <v>600</v>
      </c>
      <c r="Y24" s="80">
        <f>ESPAÑOL!Y24</f>
        <v>600</v>
      </c>
      <c r="Z24" s="87">
        <f>ESPAÑOL!Z24</f>
        <v>600</v>
      </c>
      <c r="AA24" s="80">
        <f>ESPAÑOL!AA24</f>
        <v>600</v>
      </c>
      <c r="AB24" s="80">
        <f>ESPAÑOL!AB24</f>
        <v>600</v>
      </c>
      <c r="AC24" s="80">
        <f>ESPAÑOL!AC24</f>
        <v>600</v>
      </c>
      <c r="AD24" s="80">
        <f>ESPAÑOL!AD24</f>
        <v>600</v>
      </c>
      <c r="AE24" s="80">
        <f>ESPAÑOL!AE24</f>
        <v>600</v>
      </c>
      <c r="AF24" s="80">
        <f>ESPAÑOL!AF24</f>
        <v>600</v>
      </c>
      <c r="AG24" s="80">
        <f>ESPAÑOL!AG24</f>
        <v>600</v>
      </c>
      <c r="AH24" s="80">
        <f>ESPAÑOL!AH24</f>
        <v>600</v>
      </c>
      <c r="AI24" s="80">
        <f>ESPAÑOL!AI24</f>
        <v>600</v>
      </c>
      <c r="AJ24" s="80">
        <f>ESPAÑOL!AJ24</f>
        <v>600</v>
      </c>
      <c r="AK24" s="80">
        <f>ESPAÑOL!AK24</f>
        <v>600</v>
      </c>
      <c r="AL24" s="80">
        <f>ESPAÑOL!AL24</f>
        <v>600</v>
      </c>
      <c r="AM24" s="80">
        <f>ESPAÑOL!AM24</f>
        <v>600</v>
      </c>
      <c r="AN24" s="80">
        <f>ESPAÑOL!AN24</f>
        <v>600</v>
      </c>
      <c r="AO24" s="80">
        <f>ESPAÑOL!AO24</f>
        <v>600</v>
      </c>
      <c r="AP24" s="80" t="str">
        <f>ESPAÑOL!AP24</f>
        <v>Nominal</v>
      </c>
      <c r="AQ24" s="80" t="str">
        <f>ESPAÑOL!AQ24</f>
        <v>Nominal</v>
      </c>
      <c r="AR24" s="80" t="str">
        <f>ESPAÑOL!AR24</f>
        <v>Nominal</v>
      </c>
      <c r="AS24" s="80" t="str">
        <f>ESPAÑOL!AS24</f>
        <v>Nominal</v>
      </c>
      <c r="AT24" s="80" t="str">
        <f>ESPAÑOL!AT24</f>
        <v>Nominal</v>
      </c>
      <c r="AU24" s="80" t="str">
        <f>ESPAÑOL!AU24</f>
        <v>Nominal</v>
      </c>
      <c r="AV24" s="80" t="str">
        <f>ESPAÑOL!AV24</f>
        <v>Nominal</v>
      </c>
      <c r="AW24" s="80" t="str">
        <f>ESPAÑOL!AW24</f>
        <v>Nominal</v>
      </c>
      <c r="AX24" s="80" t="str">
        <f>ESPAÑOL!AX24</f>
        <v>Nominal</v>
      </c>
      <c r="AY24" s="20"/>
    </row>
    <row r="25" spans="1:51" ht="18.75">
      <c r="A25" s="2" t="s">
        <v>14</v>
      </c>
      <c r="B25" s="91"/>
      <c r="C25" s="91"/>
      <c r="D25" s="91"/>
      <c r="E25" s="91"/>
      <c r="F25" s="91"/>
      <c r="G25" s="91"/>
      <c r="H25" s="91"/>
      <c r="I25" s="9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0"/>
      <c r="Z25" s="87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18"/>
    </row>
    <row r="26" spans="1:51" ht="15.75">
      <c r="A26" s="5" t="s">
        <v>15</v>
      </c>
      <c r="B26" s="84">
        <f>ESPAÑOL!B26</f>
        <v>160</v>
      </c>
      <c r="C26" s="84"/>
      <c r="D26" s="84">
        <f>ESPAÑOL!D26</f>
        <v>160</v>
      </c>
      <c r="E26" s="84">
        <f>ESPAÑOL!E26</f>
        <v>160</v>
      </c>
      <c r="F26" s="84">
        <f>ESPAÑOL!F26</f>
        <v>160</v>
      </c>
      <c r="G26" s="84">
        <f>ESPAÑOL!G26</f>
        <v>160</v>
      </c>
      <c r="H26" s="84">
        <f>ESPAÑOL!H26</f>
        <v>160</v>
      </c>
      <c r="I26" s="84"/>
      <c r="J26" s="84">
        <f>ESPAÑOL!J26</f>
        <v>150</v>
      </c>
      <c r="K26" s="84">
        <f>ESPAÑOL!K26</f>
        <v>150</v>
      </c>
      <c r="L26" s="84">
        <f>ESPAÑOL!L26</f>
        <v>150</v>
      </c>
      <c r="M26" s="84">
        <f>ESPAÑOL!M26</f>
        <v>150</v>
      </c>
      <c r="N26" s="84">
        <f>ESPAÑOL!N26</f>
        <v>150</v>
      </c>
      <c r="O26" s="84">
        <f>ESPAÑOL!O26</f>
        <v>150</v>
      </c>
      <c r="P26" s="84">
        <f>ESPAÑOL!P26</f>
        <v>150</v>
      </c>
      <c r="Q26" s="84">
        <f>ESPAÑOL!Q26</f>
        <v>150</v>
      </c>
      <c r="R26" s="84">
        <f>ESPAÑOL!R26</f>
        <v>150</v>
      </c>
      <c r="S26" s="84">
        <f>ESPAÑOL!S26</f>
        <v>150</v>
      </c>
      <c r="T26" s="84">
        <f>ESPAÑOL!T26</f>
        <v>150</v>
      </c>
      <c r="U26" s="84">
        <f>ESPAÑOL!U26</f>
        <v>150</v>
      </c>
      <c r="V26" s="84">
        <f>ESPAÑOL!V26</f>
        <v>150</v>
      </c>
      <c r="W26" s="84">
        <f>ESPAÑOL!W26</f>
        <v>150</v>
      </c>
      <c r="X26" s="84">
        <f>ESPAÑOL!X26</f>
        <v>150</v>
      </c>
      <c r="Y26" s="80">
        <f>ESPAÑOL!Y26</f>
        <v>150</v>
      </c>
      <c r="Z26" s="87">
        <f>ESPAÑOL!Z26</f>
        <v>150</v>
      </c>
      <c r="AA26" s="80">
        <f>ESPAÑOL!AA26</f>
        <v>150</v>
      </c>
      <c r="AB26" s="80">
        <f>ESPAÑOL!AB26</f>
        <v>150</v>
      </c>
      <c r="AC26" s="80">
        <f>ESPAÑOL!AC26</f>
        <v>150</v>
      </c>
      <c r="AD26" s="80">
        <f>ESPAÑOL!AD26</f>
        <v>150</v>
      </c>
      <c r="AE26" s="80">
        <f>ESPAÑOL!AE26</f>
        <v>150</v>
      </c>
      <c r="AF26" s="80">
        <f>ESPAÑOL!AF26</f>
        <v>150</v>
      </c>
      <c r="AG26" s="80">
        <f>ESPAÑOL!AG26</f>
        <v>150</v>
      </c>
      <c r="AH26" s="80">
        <f>ESPAÑOL!AH26</f>
        <v>150</v>
      </c>
      <c r="AI26" s="80">
        <f>ESPAÑOL!AI26</f>
        <v>150</v>
      </c>
      <c r="AJ26" s="80">
        <f>ESPAÑOL!AJ26</f>
        <v>150</v>
      </c>
      <c r="AK26" s="80">
        <f>ESPAÑOL!AK26</f>
        <v>150</v>
      </c>
      <c r="AL26" s="80">
        <f>ESPAÑOL!AL26</f>
        <v>150</v>
      </c>
      <c r="AM26" s="80" t="str">
        <f>ESPAÑOL!AM26</f>
        <v>Nominal</v>
      </c>
      <c r="AN26" s="80" t="str">
        <f>ESPAÑOL!AN26</f>
        <v>Nominal</v>
      </c>
      <c r="AO26" s="80" t="str">
        <f>ESPAÑOL!AO26</f>
        <v>Nominal</v>
      </c>
      <c r="AP26" s="80" t="str">
        <f>ESPAÑOL!AP26</f>
        <v>Nominal</v>
      </c>
      <c r="AQ26" s="80" t="str">
        <f>ESPAÑOL!AQ26</f>
        <v>Nominal</v>
      </c>
      <c r="AR26" s="80" t="str">
        <f>ESPAÑOL!AR26</f>
        <v>Nominal</v>
      </c>
      <c r="AS26" s="80" t="str">
        <f>ESPAÑOL!AS26</f>
        <v>Nominal</v>
      </c>
      <c r="AT26" s="80" t="str">
        <f>ESPAÑOL!AT26</f>
        <v>Nominal</v>
      </c>
      <c r="AU26" s="80" t="str">
        <f>ESPAÑOL!AU26</f>
        <v>Nominal</v>
      </c>
      <c r="AV26" s="80" t="str">
        <f>ESPAÑOL!AV26</f>
        <v>Nominal</v>
      </c>
      <c r="AW26" s="80" t="str">
        <f>ESPAÑOL!AW26</f>
        <v>Nominal</v>
      </c>
      <c r="AX26" s="80" t="str">
        <f>ESPAÑOL!AX26</f>
        <v>Nominal</v>
      </c>
      <c r="AY26" s="20"/>
    </row>
    <row r="27" spans="1:51" ht="15.75">
      <c r="A27" s="5" t="s">
        <v>16</v>
      </c>
      <c r="B27" s="84" t="str">
        <f>ESPAÑOL!B27</f>
        <v>Nominal</v>
      </c>
      <c r="C27" s="84"/>
      <c r="D27" s="84" t="str">
        <f>ESPAÑOL!D27</f>
        <v>Nominal</v>
      </c>
      <c r="E27" s="84" t="str">
        <f>ESPAÑOL!E27</f>
        <v>Nominal</v>
      </c>
      <c r="F27" s="84" t="str">
        <f>ESPAÑOL!F27</f>
        <v>Nominal</v>
      </c>
      <c r="G27" s="84" t="str">
        <f>ESPAÑOL!G27</f>
        <v>Nominal</v>
      </c>
      <c r="H27" s="84" t="str">
        <f>ESPAÑOL!H27</f>
        <v>Nominal</v>
      </c>
      <c r="I27" s="84"/>
      <c r="J27" s="84" t="str">
        <f>ESPAÑOL!J27</f>
        <v>Nominal</v>
      </c>
      <c r="K27" s="84" t="str">
        <f>ESPAÑOL!K27</f>
        <v>Nominal</v>
      </c>
      <c r="L27" s="84" t="str">
        <f>ESPAÑOL!L27</f>
        <v>Nominal</v>
      </c>
      <c r="M27" s="84" t="str">
        <f>ESPAÑOL!M27</f>
        <v>Nominal</v>
      </c>
      <c r="N27" s="84" t="str">
        <f>ESPAÑOL!N27</f>
        <v>Nominal</v>
      </c>
      <c r="O27" s="84" t="str">
        <f>ESPAÑOL!O27</f>
        <v>Nominal</v>
      </c>
      <c r="P27" s="84" t="str">
        <f>ESPAÑOL!P27</f>
        <v>Nominal</v>
      </c>
      <c r="Q27" s="84" t="str">
        <f>ESPAÑOL!Q27</f>
        <v>Nominal</v>
      </c>
      <c r="R27" s="84" t="str">
        <f>ESPAÑOL!R27</f>
        <v>Nominal</v>
      </c>
      <c r="S27" s="84" t="str">
        <f>ESPAÑOL!S27</f>
        <v>Nominal</v>
      </c>
      <c r="T27" s="84" t="str">
        <f>ESPAÑOL!T27</f>
        <v>Nominal</v>
      </c>
      <c r="U27" s="84" t="str">
        <f>ESPAÑOL!U27</f>
        <v>Nominal</v>
      </c>
      <c r="V27" s="84" t="str">
        <f>ESPAÑOL!V27</f>
        <v>Nominal</v>
      </c>
      <c r="W27" s="84" t="str">
        <f>ESPAÑOL!W27</f>
        <v>Nominal</v>
      </c>
      <c r="X27" s="84" t="str">
        <f>ESPAÑOL!X27</f>
        <v>Nominal</v>
      </c>
      <c r="Y27" s="80" t="str">
        <f>ESPAÑOL!Y27</f>
        <v>Nominal</v>
      </c>
      <c r="Z27" s="87" t="str">
        <f>ESPAÑOL!Z27</f>
        <v>Nominal</v>
      </c>
      <c r="AA27" s="80" t="str">
        <f>ESPAÑOL!AA27</f>
        <v>Nominal</v>
      </c>
      <c r="AB27" s="80" t="str">
        <f>ESPAÑOL!AB27</f>
        <v>Nominal</v>
      </c>
      <c r="AC27" s="80" t="str">
        <f>ESPAÑOL!AC27</f>
        <v>Nominal</v>
      </c>
      <c r="AD27" s="80" t="str">
        <f>ESPAÑOL!AD27</f>
        <v>Nominal</v>
      </c>
      <c r="AE27" s="80" t="str">
        <f>ESPAÑOL!AE27</f>
        <v>Nominal</v>
      </c>
      <c r="AF27" s="80" t="str">
        <f>ESPAÑOL!AF27</f>
        <v>Nominal</v>
      </c>
      <c r="AG27" s="80" t="str">
        <f>ESPAÑOL!AG27</f>
        <v>Nominal</v>
      </c>
      <c r="AH27" s="80" t="str">
        <f>ESPAÑOL!AH27</f>
        <v>Nominal</v>
      </c>
      <c r="AI27" s="80" t="str">
        <f>ESPAÑOL!AI27</f>
        <v>Nominal</v>
      </c>
      <c r="AJ27" s="80" t="str">
        <f>ESPAÑOL!AJ27</f>
        <v>Nominal</v>
      </c>
      <c r="AK27" s="80" t="str">
        <f>ESPAÑOL!AK27</f>
        <v>Nominal</v>
      </c>
      <c r="AL27" s="80" t="str">
        <f>ESPAÑOL!AL27</f>
        <v>Nominal</v>
      </c>
      <c r="AM27" s="80" t="str">
        <f>ESPAÑOL!AM27</f>
        <v>Nominal</v>
      </c>
      <c r="AN27" s="80" t="str">
        <f>ESPAÑOL!AN27</f>
        <v>Nominal</v>
      </c>
      <c r="AO27" s="80" t="str">
        <f>ESPAÑOL!AO27</f>
        <v>Nominal</v>
      </c>
      <c r="AP27" s="80" t="str">
        <f>ESPAÑOL!AP27</f>
        <v>Nominal</v>
      </c>
      <c r="AQ27" s="80" t="str">
        <f>ESPAÑOL!AQ27</f>
        <v>Nominal</v>
      </c>
      <c r="AR27" s="80" t="str">
        <f>ESPAÑOL!AR27</f>
        <v>Nominal</v>
      </c>
      <c r="AS27" s="80" t="str">
        <f>ESPAÑOL!AS27</f>
        <v>Nominal</v>
      </c>
      <c r="AT27" s="80" t="str">
        <f>ESPAÑOL!AT27</f>
        <v>Nominal</v>
      </c>
      <c r="AU27" s="80" t="str">
        <f>ESPAÑOL!AU27</f>
        <v>Nominal</v>
      </c>
      <c r="AV27" s="80" t="str">
        <f>ESPAÑOL!AV27</f>
        <v>Nominal</v>
      </c>
      <c r="AW27" s="80" t="str">
        <f>ESPAÑOL!AW27</f>
        <v>Nominal</v>
      </c>
      <c r="AX27" s="80" t="str">
        <f>ESPAÑOL!AX27</f>
        <v>Nominal</v>
      </c>
      <c r="AY27" s="20"/>
    </row>
    <row r="28" spans="1:51" ht="18.75">
      <c r="A28" s="2" t="s">
        <v>17</v>
      </c>
      <c r="B28" s="92"/>
      <c r="C28" s="92"/>
      <c r="D28" s="92"/>
      <c r="E28" s="92"/>
      <c r="F28" s="92"/>
      <c r="G28" s="92"/>
      <c r="H28" s="92"/>
      <c r="I28" s="92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0"/>
      <c r="Z28" s="87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18"/>
    </row>
    <row r="29" spans="1:51" ht="15.75">
      <c r="A29" s="4" t="s">
        <v>18</v>
      </c>
      <c r="B29" s="83" t="str">
        <f>ESPAÑOL!B29</f>
        <v>Nominal</v>
      </c>
      <c r="C29" s="83"/>
      <c r="D29" s="83" t="str">
        <f>ESPAÑOL!D29</f>
        <v>Nominal</v>
      </c>
      <c r="E29" s="83" t="str">
        <f>ESPAÑOL!E29</f>
        <v>Nominal</v>
      </c>
      <c r="F29" s="83" t="str">
        <f>ESPAÑOL!F29</f>
        <v>Nominal</v>
      </c>
      <c r="G29" s="83" t="str">
        <f>ESPAÑOL!G29</f>
        <v>Nominal</v>
      </c>
      <c r="H29" s="83" t="str">
        <f>ESPAÑOL!H29</f>
        <v>Nominal</v>
      </c>
      <c r="I29" s="83"/>
      <c r="J29" s="84" t="str">
        <f>ESPAÑOL!J29</f>
        <v>Nominal</v>
      </c>
      <c r="K29" s="84" t="str">
        <f>ESPAÑOL!K29</f>
        <v>Nominal</v>
      </c>
      <c r="L29" s="84" t="str">
        <f>ESPAÑOL!L29</f>
        <v>Nominal</v>
      </c>
      <c r="M29" s="84" t="str">
        <f>ESPAÑOL!M29</f>
        <v>Nominal</v>
      </c>
      <c r="N29" s="84" t="str">
        <f>ESPAÑOL!N29</f>
        <v>Nominal</v>
      </c>
      <c r="O29" s="84" t="str">
        <f>ESPAÑOL!O29</f>
        <v>Nominal</v>
      </c>
      <c r="P29" s="84" t="str">
        <f>ESPAÑOL!P29</f>
        <v>Nominal</v>
      </c>
      <c r="Q29" s="84" t="str">
        <f>ESPAÑOL!Q29</f>
        <v>Nominal</v>
      </c>
      <c r="R29" s="84" t="str">
        <f>ESPAÑOL!R29</f>
        <v>Nominal</v>
      </c>
      <c r="S29" s="84" t="str">
        <f>ESPAÑOL!S29</f>
        <v>Nominal</v>
      </c>
      <c r="T29" s="84" t="str">
        <f>ESPAÑOL!T29</f>
        <v>Nominal</v>
      </c>
      <c r="U29" s="84" t="str">
        <f>ESPAÑOL!U29</f>
        <v>Nominal</v>
      </c>
      <c r="V29" s="84" t="str">
        <f>ESPAÑOL!V29</f>
        <v>Nominal</v>
      </c>
      <c r="W29" s="84" t="str">
        <f>ESPAÑOL!W29</f>
        <v>Nominal</v>
      </c>
      <c r="X29" s="84" t="str">
        <f>ESPAÑOL!X29</f>
        <v>Nominal</v>
      </c>
      <c r="Y29" s="80" t="str">
        <f>ESPAÑOL!Y29</f>
        <v>Nominal</v>
      </c>
      <c r="Z29" s="87" t="str">
        <f>ESPAÑOL!Z29</f>
        <v>Nominal</v>
      </c>
      <c r="AA29" s="80" t="str">
        <f>ESPAÑOL!AA29</f>
        <v>Nominal</v>
      </c>
      <c r="AB29" s="80" t="str">
        <f>ESPAÑOL!AB29</f>
        <v>Nominal</v>
      </c>
      <c r="AC29" s="80" t="str">
        <f>ESPAÑOL!AC29</f>
        <v>Nominal</v>
      </c>
      <c r="AD29" s="80" t="str">
        <f>ESPAÑOL!AD29</f>
        <v>Nominal</v>
      </c>
      <c r="AE29" s="80" t="str">
        <f>ESPAÑOL!AE29</f>
        <v>Nominal</v>
      </c>
      <c r="AF29" s="80" t="str">
        <f>ESPAÑOL!AF29</f>
        <v>Nominal</v>
      </c>
      <c r="AG29" s="80" t="str">
        <f>ESPAÑOL!AG29</f>
        <v>Nominal</v>
      </c>
      <c r="AH29" s="80" t="str">
        <f>ESPAÑOL!AH29</f>
        <v>Nominal</v>
      </c>
      <c r="AI29" s="80" t="str">
        <f>ESPAÑOL!AI29</f>
        <v>Nominal</v>
      </c>
      <c r="AJ29" s="80" t="str">
        <f>ESPAÑOL!AJ29</f>
        <v>Nominal</v>
      </c>
      <c r="AK29" s="80" t="str">
        <f>ESPAÑOL!AK29</f>
        <v>Nominal</v>
      </c>
      <c r="AL29" s="80" t="str">
        <f>ESPAÑOL!AL29</f>
        <v>Nominal</v>
      </c>
      <c r="AM29" s="80" t="str">
        <f>ESPAÑOL!AM29</f>
        <v>Nominal</v>
      </c>
      <c r="AN29" s="80" t="str">
        <f>ESPAÑOL!AN29</f>
        <v>Nominal</v>
      </c>
      <c r="AO29" s="80" t="str">
        <f>ESPAÑOL!AO29</f>
        <v>Nominal</v>
      </c>
      <c r="AP29" s="80" t="str">
        <f>ESPAÑOL!AP29</f>
        <v>Nominal</v>
      </c>
      <c r="AQ29" s="80" t="str">
        <f>ESPAÑOL!AQ29</f>
        <v>Nominal</v>
      </c>
      <c r="AR29" s="80" t="str">
        <f>ESPAÑOL!AR29</f>
        <v>Nominal</v>
      </c>
      <c r="AS29" s="80" t="str">
        <f>ESPAÑOL!AS29</f>
        <v>Nominal</v>
      </c>
      <c r="AT29" s="80" t="str">
        <f>ESPAÑOL!AT29</f>
        <v>Nominal</v>
      </c>
      <c r="AU29" s="80" t="str">
        <f>ESPAÑOL!AU29</f>
        <v>Nominal</v>
      </c>
      <c r="AV29" s="80" t="str">
        <f>ESPAÑOL!AV29</f>
        <v>Nominal</v>
      </c>
      <c r="AW29" s="80" t="str">
        <f>ESPAÑOL!AW29</f>
        <v>Nominal</v>
      </c>
      <c r="AX29" s="80" t="str">
        <f>ESPAÑOL!AX29</f>
        <v>Nominal</v>
      </c>
      <c r="AY29" s="20"/>
    </row>
    <row r="30" spans="1:51" ht="15.75">
      <c r="A30" s="4" t="s">
        <v>19</v>
      </c>
      <c r="B30" s="93" t="str">
        <f>ESPAÑOL!B30</f>
        <v>Nominal</v>
      </c>
      <c r="C30" s="93"/>
      <c r="D30" s="93" t="str">
        <f>ESPAÑOL!D30</f>
        <v>Nominal</v>
      </c>
      <c r="E30" s="93" t="str">
        <f>ESPAÑOL!E30</f>
        <v>Nominal</v>
      </c>
      <c r="F30" s="93" t="str">
        <f>ESPAÑOL!F30</f>
        <v>Nominal</v>
      </c>
      <c r="G30" s="93" t="str">
        <f>ESPAÑOL!G30</f>
        <v>Nominal</v>
      </c>
      <c r="H30" s="93" t="str">
        <f>ESPAÑOL!H30</f>
        <v>Nominal</v>
      </c>
      <c r="I30" s="93"/>
      <c r="J30" s="84" t="str">
        <f>ESPAÑOL!J30</f>
        <v>Nominal</v>
      </c>
      <c r="K30" s="84" t="str">
        <f>ESPAÑOL!K30</f>
        <v>Nominal</v>
      </c>
      <c r="L30" s="84" t="str">
        <f>ESPAÑOL!L30</f>
        <v>Nominal</v>
      </c>
      <c r="M30" s="84" t="str">
        <f>ESPAÑOL!M30</f>
        <v>Nominal</v>
      </c>
      <c r="N30" s="84" t="str">
        <f>ESPAÑOL!N30</f>
        <v>Nominal</v>
      </c>
      <c r="O30" s="84" t="str">
        <f>ESPAÑOL!O30</f>
        <v>Nominal</v>
      </c>
      <c r="P30" s="84" t="str">
        <f>ESPAÑOL!P30</f>
        <v>Nominal</v>
      </c>
      <c r="Q30" s="84" t="str">
        <f>ESPAÑOL!Q30</f>
        <v>Nominal</v>
      </c>
      <c r="R30" s="84" t="str">
        <f>ESPAÑOL!R30</f>
        <v>Nominal</v>
      </c>
      <c r="S30" s="84" t="str">
        <f>ESPAÑOL!S30</f>
        <v>Nominal</v>
      </c>
      <c r="T30" s="84" t="str">
        <f>ESPAÑOL!T30</f>
        <v>Nominal</v>
      </c>
      <c r="U30" s="84" t="str">
        <f>ESPAÑOL!U30</f>
        <v>Nominal</v>
      </c>
      <c r="V30" s="84" t="str">
        <f>ESPAÑOL!V30</f>
        <v>Nominal</v>
      </c>
      <c r="W30" s="84" t="str">
        <f>ESPAÑOL!W30</f>
        <v>Nominal</v>
      </c>
      <c r="X30" s="84" t="str">
        <f>ESPAÑOL!X30</f>
        <v>Nominal</v>
      </c>
      <c r="Y30" s="80" t="str">
        <f>ESPAÑOL!Y30</f>
        <v>Nominal</v>
      </c>
      <c r="Z30" s="87" t="str">
        <f>ESPAÑOL!Z30</f>
        <v>Nominal</v>
      </c>
      <c r="AA30" s="80" t="str">
        <f>ESPAÑOL!AA30</f>
        <v>Nominal</v>
      </c>
      <c r="AB30" s="80" t="str">
        <f>ESPAÑOL!AB30</f>
        <v>Nominal</v>
      </c>
      <c r="AC30" s="80" t="str">
        <f>ESPAÑOL!AC30</f>
        <v>Nominal</v>
      </c>
      <c r="AD30" s="80" t="str">
        <f>ESPAÑOL!AD30</f>
        <v>Nominal</v>
      </c>
      <c r="AE30" s="80" t="str">
        <f>ESPAÑOL!AE30</f>
        <v>Nominal</v>
      </c>
      <c r="AF30" s="80" t="str">
        <f>ESPAÑOL!AF30</f>
        <v>Nominal</v>
      </c>
      <c r="AG30" s="80" t="str">
        <f>ESPAÑOL!AG30</f>
        <v>Nominal</v>
      </c>
      <c r="AH30" s="80" t="str">
        <f>ESPAÑOL!AH30</f>
        <v>Nominal</v>
      </c>
      <c r="AI30" s="80" t="str">
        <f>ESPAÑOL!AI30</f>
        <v>Nominal</v>
      </c>
      <c r="AJ30" s="80" t="str">
        <f>ESPAÑOL!AJ30</f>
        <v>Nominal</v>
      </c>
      <c r="AK30" s="80" t="str">
        <f>ESPAÑOL!AK30</f>
        <v>Nominal</v>
      </c>
      <c r="AL30" s="80" t="str">
        <f>ESPAÑOL!AL30</f>
        <v>Nominal</v>
      </c>
      <c r="AM30" s="80" t="str">
        <f>ESPAÑOL!AM30</f>
        <v>Nominal</v>
      </c>
      <c r="AN30" s="80" t="str">
        <f>ESPAÑOL!AN30</f>
        <v>Nominal</v>
      </c>
      <c r="AO30" s="80" t="str">
        <f>ESPAÑOL!AO30</f>
        <v>Nominal</v>
      </c>
      <c r="AP30" s="80" t="str">
        <f>ESPAÑOL!AP30</f>
        <v>Nominal</v>
      </c>
      <c r="AQ30" s="80" t="str">
        <f>ESPAÑOL!AQ30</f>
        <v>Nominal</v>
      </c>
      <c r="AR30" s="80" t="str">
        <f>ESPAÑOL!AR30</f>
        <v>Nominal</v>
      </c>
      <c r="AS30" s="80" t="str">
        <f>ESPAÑOL!AS30</f>
        <v>Nominal</v>
      </c>
      <c r="AT30" s="80" t="str">
        <f>ESPAÑOL!AT30</f>
        <v>Nominal</v>
      </c>
      <c r="AU30" s="80" t="str">
        <f>ESPAÑOL!AU30</f>
        <v>Nominal</v>
      </c>
      <c r="AV30" s="80" t="str">
        <f>ESPAÑOL!AV30</f>
        <v>Nominal</v>
      </c>
      <c r="AW30" s="80" t="str">
        <f>ESPAÑOL!AW30</f>
        <v>Nominal</v>
      </c>
      <c r="AX30" s="80" t="str">
        <f>ESPAÑOL!AX30</f>
        <v>Nominal</v>
      </c>
      <c r="AY30" s="20"/>
    </row>
    <row r="31" spans="1:51" ht="15.75">
      <c r="A31" s="4" t="s">
        <v>20</v>
      </c>
      <c r="B31" s="84" t="str">
        <f>ESPAÑOL!B31</f>
        <v>Nominal</v>
      </c>
      <c r="C31" s="84"/>
      <c r="D31" s="84" t="str">
        <f>ESPAÑOL!D31</f>
        <v>Nominal</v>
      </c>
      <c r="E31" s="84" t="str">
        <f>ESPAÑOL!E31</f>
        <v>Nominal</v>
      </c>
      <c r="F31" s="84" t="str">
        <f>ESPAÑOL!F31</f>
        <v>Nominal</v>
      </c>
      <c r="G31" s="84" t="str">
        <f>ESPAÑOL!G31</f>
        <v>Nominal</v>
      </c>
      <c r="H31" s="84" t="str">
        <f>ESPAÑOL!H31</f>
        <v>Nominal</v>
      </c>
      <c r="I31" s="84"/>
      <c r="J31" s="84" t="str">
        <f>ESPAÑOL!J31</f>
        <v>Nominal</v>
      </c>
      <c r="K31" s="84" t="str">
        <f>ESPAÑOL!K31</f>
        <v>Nominal</v>
      </c>
      <c r="L31" s="84" t="str">
        <f>ESPAÑOL!L31</f>
        <v>Nominal</v>
      </c>
      <c r="M31" s="84" t="str">
        <f>ESPAÑOL!M31</f>
        <v>Nominal</v>
      </c>
      <c r="N31" s="84" t="str">
        <f>ESPAÑOL!N31</f>
        <v>Nominal</v>
      </c>
      <c r="O31" s="84" t="str">
        <f>ESPAÑOL!O31</f>
        <v>Nominal</v>
      </c>
      <c r="P31" s="84" t="str">
        <f>ESPAÑOL!P31</f>
        <v>Nominal</v>
      </c>
      <c r="Q31" s="84" t="str">
        <f>ESPAÑOL!Q31</f>
        <v>Nominal</v>
      </c>
      <c r="R31" s="84" t="str">
        <f>ESPAÑOL!R31</f>
        <v>Nominal</v>
      </c>
      <c r="S31" s="84" t="str">
        <f>ESPAÑOL!S31</f>
        <v>Nominal</v>
      </c>
      <c r="T31" s="84" t="str">
        <f>ESPAÑOL!T31</f>
        <v>Nominal</v>
      </c>
      <c r="U31" s="84" t="str">
        <f>ESPAÑOL!U31</f>
        <v>Nominal</v>
      </c>
      <c r="V31" s="84" t="str">
        <f>ESPAÑOL!V31</f>
        <v>Nominal</v>
      </c>
      <c r="W31" s="84" t="str">
        <f>ESPAÑOL!W31</f>
        <v>Nominal</v>
      </c>
      <c r="X31" s="84" t="str">
        <f>ESPAÑOL!X31</f>
        <v>Nominal</v>
      </c>
      <c r="Y31" s="80" t="str">
        <f>ESPAÑOL!Y31</f>
        <v>Nominal</v>
      </c>
      <c r="Z31" s="87" t="str">
        <f>ESPAÑOL!Z31</f>
        <v>Nominal</v>
      </c>
      <c r="AA31" s="80" t="str">
        <f>ESPAÑOL!AA31</f>
        <v>Nominal</v>
      </c>
      <c r="AB31" s="80" t="str">
        <f>ESPAÑOL!AB31</f>
        <v>Nominal</v>
      </c>
      <c r="AC31" s="80" t="str">
        <f>ESPAÑOL!AC31</f>
        <v>Nominal</v>
      </c>
      <c r="AD31" s="80" t="str">
        <f>ESPAÑOL!AD31</f>
        <v>Nominal</v>
      </c>
      <c r="AE31" s="80" t="str">
        <f>ESPAÑOL!AE31</f>
        <v>Nominal</v>
      </c>
      <c r="AF31" s="80" t="str">
        <f>ESPAÑOL!AF31</f>
        <v>Nominal</v>
      </c>
      <c r="AG31" s="80" t="str">
        <f>ESPAÑOL!AG31</f>
        <v>Nominal</v>
      </c>
      <c r="AH31" s="80" t="str">
        <f>ESPAÑOL!AH31</f>
        <v>Nominal</v>
      </c>
      <c r="AI31" s="80" t="str">
        <f>ESPAÑOL!AI31</f>
        <v>Nominal</v>
      </c>
      <c r="AJ31" s="80" t="str">
        <f>ESPAÑOL!AJ31</f>
        <v>Nominal</v>
      </c>
      <c r="AK31" s="80" t="str">
        <f>ESPAÑOL!AK31</f>
        <v>Nominal</v>
      </c>
      <c r="AL31" s="80" t="str">
        <f>ESPAÑOL!AL31</f>
        <v>Nominal</v>
      </c>
      <c r="AM31" s="80" t="str">
        <f>ESPAÑOL!AM31</f>
        <v>Nominal</v>
      </c>
      <c r="AN31" s="80" t="str">
        <f>ESPAÑOL!AN31</f>
        <v>Nominal</v>
      </c>
      <c r="AO31" s="80" t="str">
        <f>ESPAÑOL!AO31</f>
        <v>Nominal</v>
      </c>
      <c r="AP31" s="80" t="str">
        <f>ESPAÑOL!AP31</f>
        <v>Nominal</v>
      </c>
      <c r="AQ31" s="80" t="str">
        <f>ESPAÑOL!AQ31</f>
        <v>Nominal</v>
      </c>
      <c r="AR31" s="80" t="str">
        <f>ESPAÑOL!AR31</f>
        <v>Nominal</v>
      </c>
      <c r="AS31" s="80" t="str">
        <f>ESPAÑOL!AS31</f>
        <v>Nominal</v>
      </c>
      <c r="AT31" s="80" t="str">
        <f>ESPAÑOL!AT31</f>
        <v>Nominal</v>
      </c>
      <c r="AU31" s="80" t="str">
        <f>ESPAÑOL!AU31</f>
        <v>Nominal</v>
      </c>
      <c r="AV31" s="80" t="str">
        <f>ESPAÑOL!AV31</f>
        <v>Nominal</v>
      </c>
      <c r="AW31" s="80" t="str">
        <f>ESPAÑOL!AW31</f>
        <v>Nominal</v>
      </c>
      <c r="AX31" s="80" t="str">
        <f>ESPAÑOL!AX31</f>
        <v>Nominal</v>
      </c>
      <c r="AY31" s="20"/>
    </row>
    <row r="32" spans="1:51" ht="18.75">
      <c r="A32" s="2" t="s">
        <v>21</v>
      </c>
      <c r="B32" s="91"/>
      <c r="C32" s="91"/>
      <c r="D32" s="91"/>
      <c r="E32" s="91"/>
      <c r="F32" s="91"/>
      <c r="G32" s="91"/>
      <c r="H32" s="91"/>
      <c r="I32" s="9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0"/>
      <c r="Z32" s="87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18"/>
    </row>
    <row r="33" spans="1:51" ht="15.75">
      <c r="A33" s="4" t="s">
        <v>22</v>
      </c>
      <c r="B33" s="84" t="str">
        <f>ESPAÑOL!B33</f>
        <v>Nominal</v>
      </c>
      <c r="C33" s="84" t="str">
        <f>ESPAÑOL!C33</f>
        <v>Nominal</v>
      </c>
      <c r="D33" s="84" t="str">
        <f>ESPAÑOL!D33</f>
        <v>Nominal</v>
      </c>
      <c r="E33" s="84" t="str">
        <f>ESPAÑOL!E33</f>
        <v>Nominal</v>
      </c>
      <c r="F33" s="84" t="str">
        <f>ESPAÑOL!F33</f>
        <v>Nominal</v>
      </c>
      <c r="G33" s="84" t="str">
        <f>ESPAÑOL!G33</f>
        <v>Nominal</v>
      </c>
      <c r="H33" s="84" t="str">
        <f>ESPAÑOL!H33</f>
        <v>Nominal</v>
      </c>
      <c r="I33" s="84"/>
      <c r="J33" s="84" t="str">
        <f>ESPAÑOL!J33</f>
        <v>Nominal</v>
      </c>
      <c r="K33" s="84" t="str">
        <f>ESPAÑOL!K33</f>
        <v>Nominal</v>
      </c>
      <c r="L33" s="84" t="str">
        <f>ESPAÑOL!L33</f>
        <v>Nominal</v>
      </c>
      <c r="M33" s="84" t="str">
        <f>ESPAÑOL!M33</f>
        <v>Nominal</v>
      </c>
      <c r="N33" s="84" t="str">
        <f>ESPAÑOL!N33</f>
        <v>Nominal</v>
      </c>
      <c r="O33" s="84" t="str">
        <f>ESPAÑOL!O33</f>
        <v>345/350</v>
      </c>
      <c r="P33" s="84" t="str">
        <f>ESPAÑOL!P33</f>
        <v>330/343</v>
      </c>
      <c r="Q33" s="84" t="str">
        <f>ESPAÑOL!Q33</f>
        <v>345/352</v>
      </c>
      <c r="R33" s="84" t="str">
        <f>ESPAÑOL!R33</f>
        <v>345/352</v>
      </c>
      <c r="S33" s="84" t="str">
        <f>ESPAÑOL!S33</f>
        <v>340/347</v>
      </c>
      <c r="T33" s="84" t="str">
        <f>ESPAÑOL!T33</f>
        <v>335/340</v>
      </c>
      <c r="U33" s="84" t="str">
        <f>ESPAÑOL!U33</f>
        <v>330/335</v>
      </c>
      <c r="V33" s="84" t="str">
        <f>ESPAÑOL!V33</f>
        <v>335/345</v>
      </c>
      <c r="W33" s="84" t="str">
        <f>ESPAÑOL!W33</f>
        <v>330/336</v>
      </c>
      <c r="X33" s="84" t="str">
        <f>ESPAÑOL!X33</f>
        <v>336/340</v>
      </c>
      <c r="Y33" s="80" t="str">
        <f>ESPAÑOL!Y33</f>
        <v>347/355</v>
      </c>
      <c r="Z33" s="87" t="str">
        <f>ESPAÑOL!Z33</f>
        <v>353/358</v>
      </c>
      <c r="AA33" s="80" t="str">
        <f>ESPAÑOL!AA33</f>
        <v>353/358</v>
      </c>
      <c r="AB33" s="80" t="str">
        <f>ESPAÑOL!AB33</f>
        <v>355/360</v>
      </c>
      <c r="AC33" s="80" t="str">
        <f>ESPAÑOL!AC33</f>
        <v>347/357</v>
      </c>
      <c r="AD33" s="80" t="str">
        <f>ESPAÑOL!AD33</f>
        <v>342/347</v>
      </c>
      <c r="AE33" s="80" t="str">
        <f>ESPAÑOL!AE33</f>
        <v>342/347</v>
      </c>
      <c r="AF33" s="80" t="str">
        <f>ESPAÑOL!AF33</f>
        <v>335/345</v>
      </c>
      <c r="AG33" s="80" t="str">
        <f>ESPAÑOL!AG33</f>
        <v>332/342</v>
      </c>
      <c r="AH33" s="80" t="str">
        <f>ESPAÑOL!AH33</f>
        <v>327/337</v>
      </c>
      <c r="AI33" s="80" t="str">
        <f>ESPAÑOL!AI33</f>
        <v>327/337</v>
      </c>
      <c r="AJ33" s="80" t="str">
        <f>ESPAÑOL!AJ33</f>
        <v>327/337</v>
      </c>
      <c r="AK33" s="80" t="str">
        <f>ESPAÑOL!AK33</f>
        <v>332/342</v>
      </c>
      <c r="AL33" s="80" t="str">
        <f>ESPAÑOL!AL33</f>
        <v>332/342</v>
      </c>
      <c r="AM33" s="80" t="str">
        <f>ESPAÑOL!AM33</f>
        <v>332/342</v>
      </c>
      <c r="AN33" s="80" t="str">
        <f>ESPAÑOL!AN33</f>
        <v>332/347</v>
      </c>
      <c r="AO33" s="80" t="str">
        <f>ESPAÑOL!AO33</f>
        <v>337/347</v>
      </c>
      <c r="AP33" s="80" t="str">
        <f>ESPAÑOL!AP33</f>
        <v>337/347</v>
      </c>
      <c r="AQ33" s="80" t="str">
        <f>ESPAÑOL!AQ33</f>
        <v>337/347</v>
      </c>
      <c r="AR33" s="80" t="str">
        <f>ESPAÑOL!AR33</f>
        <v>337/347</v>
      </c>
      <c r="AS33" s="80" t="str">
        <f>ESPAÑOL!AS33</f>
        <v>Nominal</v>
      </c>
      <c r="AT33" s="80" t="str">
        <f>ESPAÑOL!AT33</f>
        <v>Nominal</v>
      </c>
      <c r="AU33" s="80" t="str">
        <f>ESPAÑOL!AU33</f>
        <v>Nominal</v>
      </c>
      <c r="AV33" s="80" t="str">
        <f>ESPAÑOL!AV33</f>
        <v>Nominal</v>
      </c>
      <c r="AW33" s="80" t="str">
        <f>ESPAÑOL!AW33</f>
        <v>Nominal</v>
      </c>
      <c r="AX33" s="80" t="str">
        <f>ESPAÑOL!AX33</f>
        <v>Nominal</v>
      </c>
      <c r="AY33" s="20"/>
    </row>
    <row r="34" spans="1:51" ht="15.75">
      <c r="A34" s="6" t="s">
        <v>73</v>
      </c>
      <c r="B34" s="84">
        <f>ESPAÑOL!B34</f>
        <v>365</v>
      </c>
      <c r="C34" s="84"/>
      <c r="D34" s="84" t="str">
        <f>ESPAÑOL!D34</f>
        <v>355/360</v>
      </c>
      <c r="E34" s="84">
        <f>ESPAÑOL!E34</f>
        <v>340</v>
      </c>
      <c r="F34" s="84" t="str">
        <f>ESPAÑOL!F34</f>
        <v>335/340</v>
      </c>
      <c r="G34" s="84" t="str">
        <f>ESPAÑOL!G34</f>
        <v>340/345</v>
      </c>
      <c r="H34" s="84" t="str">
        <f>ESPAÑOL!H34</f>
        <v>340/345</v>
      </c>
      <c r="I34" s="84"/>
      <c r="J34" s="84">
        <f>ESPAÑOL!J34</f>
        <v>355</v>
      </c>
      <c r="K34" s="84" t="str">
        <f>ESPAÑOL!K34</f>
        <v>340/350</v>
      </c>
      <c r="L34" s="84" t="str">
        <f>ESPAÑOL!L34</f>
        <v>340/345</v>
      </c>
      <c r="M34" s="84" t="str">
        <f>ESPAÑOL!M34</f>
        <v>335/340</v>
      </c>
      <c r="N34" s="84" t="str">
        <f>ESPAÑOL!N34</f>
        <v>335/340</v>
      </c>
      <c r="O34" s="84" t="str">
        <f>ESPAÑOL!O34</f>
        <v>335/340</v>
      </c>
      <c r="P34" s="84" t="str">
        <f>ESPAÑOL!P34</f>
        <v>330/335</v>
      </c>
      <c r="Q34" s="84">
        <f>ESPAÑOL!Q34</f>
        <v>340</v>
      </c>
      <c r="R34" s="84" t="str">
        <f>ESPAÑOL!R34</f>
        <v>340/345</v>
      </c>
      <c r="S34" s="84" t="str">
        <f>ESPAÑOL!S34</f>
        <v>335/340</v>
      </c>
      <c r="T34" s="84" t="str">
        <f>ESPAÑOL!T34</f>
        <v>325/330</v>
      </c>
      <c r="U34" s="84" t="str">
        <f>ESPAÑOL!U34</f>
        <v>320/325</v>
      </c>
      <c r="V34" s="84" t="str">
        <f>ESPAÑOL!V34</f>
        <v>325/330</v>
      </c>
      <c r="W34" s="84" t="str">
        <f>ESPAÑOL!W34</f>
        <v>330/333</v>
      </c>
      <c r="X34" s="84" t="str">
        <f>ESPAÑOL!X34</f>
        <v>330/337</v>
      </c>
      <c r="Y34" s="80" t="str">
        <f>ESPAÑOL!Y34</f>
        <v>340/355</v>
      </c>
      <c r="Z34" s="87" t="str">
        <f>ESPAÑOL!Z34</f>
        <v>350/360</v>
      </c>
      <c r="AA34" s="80" t="str">
        <f>ESPAÑOL!AA34</f>
        <v>350/355</v>
      </c>
      <c r="AB34" s="80" t="str">
        <f>ESPAÑOL!AB34</f>
        <v>350/358</v>
      </c>
      <c r="AC34" s="80" t="str">
        <f>ESPAÑOL!AC34</f>
        <v>345/350</v>
      </c>
      <c r="AD34" s="80" t="str">
        <f>ESPAÑOL!AD34</f>
        <v>330/340</v>
      </c>
      <c r="AE34" s="80" t="str">
        <f>ESPAÑOL!AE34</f>
        <v>330/335</v>
      </c>
      <c r="AF34" s="80" t="str">
        <f>ESPAÑOL!AF34</f>
        <v>320/330</v>
      </c>
      <c r="AG34" s="80" t="str">
        <f>ESPAÑOL!AG34</f>
        <v>315/325</v>
      </c>
      <c r="AH34" s="80" t="str">
        <f>ESPAÑOL!AH34</f>
        <v>315/325</v>
      </c>
      <c r="AI34" s="80" t="str">
        <f>ESPAÑOL!AI34</f>
        <v>310/315</v>
      </c>
      <c r="AJ34" s="80" t="str">
        <f>ESPAÑOL!AJ34</f>
        <v>310/320</v>
      </c>
      <c r="AK34" s="80" t="str">
        <f>ESPAÑOL!AK34</f>
        <v>310/325</v>
      </c>
      <c r="AL34" s="80" t="str">
        <f>ESPAÑOL!AL34</f>
        <v>315/320</v>
      </c>
      <c r="AM34" s="80" t="str">
        <f>ESPAÑOL!AM34</f>
        <v>320/327</v>
      </c>
      <c r="AN34" s="80" t="str">
        <f>ESPAÑOL!AN34</f>
        <v>320/327</v>
      </c>
      <c r="AO34" s="80" t="str">
        <f>ESPAÑOL!AO34</f>
        <v>320/325</v>
      </c>
      <c r="AP34" s="80">
        <f>ESPAÑOL!AP34</f>
        <v>320</v>
      </c>
      <c r="AQ34" s="80" t="str">
        <f>ESPAÑOL!AQ34</f>
        <v>310/315</v>
      </c>
      <c r="AR34" s="80">
        <f>ESPAÑOL!AR34</f>
        <v>305</v>
      </c>
      <c r="AS34" s="80" t="str">
        <f>ESPAÑOL!AS34</f>
        <v>300/305</v>
      </c>
      <c r="AT34" s="80" t="str">
        <f>ESPAÑOL!AT34</f>
        <v>303/305</v>
      </c>
      <c r="AU34" s="80" t="str">
        <f>ESPAÑOL!AU34</f>
        <v>Nominal</v>
      </c>
      <c r="AV34" s="80" t="str">
        <f>ESPAÑOL!AV34</f>
        <v>Nominal</v>
      </c>
      <c r="AW34" s="80" t="str">
        <f>ESPAÑOL!AW34</f>
        <v>****</v>
      </c>
      <c r="AX34" s="80" t="str">
        <f>ESPAÑOL!AX34</f>
        <v>****</v>
      </c>
      <c r="AY34" s="20"/>
    </row>
    <row r="35" spans="1:51" ht="15.75">
      <c r="A35" s="6" t="s">
        <v>156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0"/>
      <c r="Z35" s="87"/>
      <c r="AA35" s="80"/>
      <c r="AB35" s="80"/>
      <c r="AC35" s="80"/>
      <c r="AD35" s="80"/>
      <c r="AE35" s="80"/>
      <c r="AF35" s="80"/>
      <c r="AG35" s="80" t="str">
        <f>ESPAÑOL!AG35</f>
        <v>305/310</v>
      </c>
      <c r="AH35" s="80" t="str">
        <f>ESPAÑOL!AH35</f>
        <v>305/310</v>
      </c>
      <c r="AI35" s="80" t="str">
        <f>ESPAÑOL!AI35</f>
        <v>300/305</v>
      </c>
      <c r="AJ35" s="80">
        <f>ESPAÑOL!AJ35</f>
        <v>300</v>
      </c>
      <c r="AK35" s="80" t="str">
        <f>ESPAÑOL!AK35</f>
        <v>305/310</v>
      </c>
      <c r="AL35" s="80" t="str">
        <f>ESPAÑOL!AL35</f>
        <v>300/310</v>
      </c>
      <c r="AM35" s="80" t="str">
        <f>ESPAÑOL!AM35</f>
        <v>305/307</v>
      </c>
      <c r="AN35" s="80" t="str">
        <f>ESPAÑOL!AN35</f>
        <v>305/310</v>
      </c>
      <c r="AO35" s="80" t="str">
        <f>ESPAÑOL!AO35</f>
        <v>310/315</v>
      </c>
      <c r="AP35" s="80" t="str">
        <f>ESPAÑOL!AP35</f>
        <v>310/315</v>
      </c>
      <c r="AQ35" s="80" t="str">
        <f>ESPAÑOL!AQ35</f>
        <v>305/310</v>
      </c>
      <c r="AR35" s="80" t="str">
        <f>ESPAÑOL!AR35</f>
        <v>300/305</v>
      </c>
      <c r="AS35" s="80" t="str">
        <f>ESPAÑOL!AS35</f>
        <v>295/300</v>
      </c>
      <c r="AT35" s="80" t="str">
        <f>ESPAÑOL!AT35</f>
        <v>297/300</v>
      </c>
      <c r="AU35" s="80" t="str">
        <f>ESPAÑOL!AU35</f>
        <v>300/305</v>
      </c>
      <c r="AV35" s="80" t="str">
        <f>ESPAÑOL!AV35</f>
        <v>310/315</v>
      </c>
      <c r="AW35" s="80" t="str">
        <f>ESPAÑOL!AW35</f>
        <v>305/310</v>
      </c>
      <c r="AX35" s="80" t="str">
        <f>ESPAÑOL!AX35</f>
        <v>293/305</v>
      </c>
      <c r="AY35" s="20"/>
    </row>
    <row r="36" spans="1:51" ht="15.75">
      <c r="A36" s="4" t="s">
        <v>23</v>
      </c>
      <c r="B36" s="84" t="str">
        <f>ESPAÑOL!B36</f>
        <v>Nominal</v>
      </c>
      <c r="C36" s="84" t="str">
        <f>ESPAÑOL!C36</f>
        <v>Nominal</v>
      </c>
      <c r="D36" s="84" t="str">
        <f>ESPAÑOL!D36</f>
        <v>Nominal</v>
      </c>
      <c r="E36" s="84" t="str">
        <f>ESPAÑOL!E36</f>
        <v>460/470</v>
      </c>
      <c r="F36" s="84" t="str">
        <f>ESPAÑOL!F36</f>
        <v>440/450</v>
      </c>
      <c r="G36" s="84" t="str">
        <f>ESPAÑOL!G36</f>
        <v>440/450</v>
      </c>
      <c r="H36" s="84" t="str">
        <f>ESPAÑOL!H36</f>
        <v>430/440</v>
      </c>
      <c r="I36" s="84" t="str">
        <f>ESPAÑOL!I36</f>
        <v>420/430</v>
      </c>
      <c r="J36" s="84" t="str">
        <f>ESPAÑOL!J36</f>
        <v>390/410</v>
      </c>
      <c r="K36" s="84" t="str">
        <f>ESPAÑOL!K36</f>
        <v>355/375</v>
      </c>
      <c r="L36" s="84" t="str">
        <f>ESPAÑOL!L36</f>
        <v>355/375</v>
      </c>
      <c r="M36" s="84" t="str">
        <f>ESPAÑOL!M36</f>
        <v>340/360</v>
      </c>
      <c r="N36" s="84" t="str">
        <f>ESPAÑOL!N36</f>
        <v>340/360</v>
      </c>
      <c r="O36" s="84" t="str">
        <f>ESPAÑOL!O36</f>
        <v>340/350</v>
      </c>
      <c r="P36" s="84" t="str">
        <f>ESPAÑOL!P36</f>
        <v>340/350</v>
      </c>
      <c r="Q36" s="84" t="str">
        <f>ESPAÑOL!Q36</f>
        <v>340/350</v>
      </c>
      <c r="R36" s="84" t="str">
        <f>ESPAÑOL!R36</f>
        <v>340/350</v>
      </c>
      <c r="S36" s="84" t="str">
        <f>ESPAÑOL!S36</f>
        <v>335/345</v>
      </c>
      <c r="T36" s="84" t="str">
        <f>ESPAÑOL!T36</f>
        <v>335/345</v>
      </c>
      <c r="U36" s="84" t="str">
        <f>ESPAÑOL!U36</f>
        <v>335/345</v>
      </c>
      <c r="V36" s="84" t="str">
        <f>ESPAÑOL!V36</f>
        <v>335/345</v>
      </c>
      <c r="W36" s="84" t="str">
        <f>ESPAÑOL!W36</f>
        <v>335/345</v>
      </c>
      <c r="X36" s="84" t="str">
        <f>ESPAÑOL!X36</f>
        <v>335/345</v>
      </c>
      <c r="Y36" s="80" t="str">
        <f>ESPAÑOL!Y36</f>
        <v>345/355</v>
      </c>
      <c r="Z36" s="87" t="str">
        <f>ESPAÑOL!Z36</f>
        <v>350/370</v>
      </c>
      <c r="AA36" s="80" t="str">
        <f>ESPAÑOL!AA36</f>
        <v>350/370</v>
      </c>
      <c r="AB36" s="80" t="str">
        <f>ESPAÑOL!AB36</f>
        <v>350/370</v>
      </c>
      <c r="AC36" s="80" t="str">
        <f>ESPAÑOL!AC36</f>
        <v>355/375</v>
      </c>
      <c r="AD36" s="80" t="str">
        <f>ESPAÑOL!AD36</f>
        <v>350/370</v>
      </c>
      <c r="AE36" s="80" t="str">
        <f>ESPAÑOL!AE36</f>
        <v>350/370</v>
      </c>
      <c r="AF36" s="80" t="str">
        <f>ESPAÑOL!AF36</f>
        <v>345/365</v>
      </c>
      <c r="AG36" s="80" t="str">
        <f>ESPAÑOL!AG36</f>
        <v>345/365</v>
      </c>
      <c r="AH36" s="80" t="str">
        <f>ESPAÑOL!AH36</f>
        <v>345/365</v>
      </c>
      <c r="AI36" s="80" t="str">
        <f>ESPAÑOL!AI36</f>
        <v>335/350</v>
      </c>
      <c r="AJ36" s="80" t="str">
        <f>ESPAÑOL!AJ36</f>
        <v>325/340</v>
      </c>
      <c r="AK36" s="80" t="str">
        <f>ESPAÑOL!AK36</f>
        <v>325/335</v>
      </c>
      <c r="AL36" s="80" t="str">
        <f>ESPAÑOL!AL36</f>
        <v>325/335</v>
      </c>
      <c r="AM36" s="80" t="str">
        <f>ESPAÑOL!AM36</f>
        <v>325/335</v>
      </c>
      <c r="AN36" s="80" t="str">
        <f>ESPAÑOL!AN36</f>
        <v>325/335</v>
      </c>
      <c r="AO36" s="80" t="str">
        <f>ESPAÑOL!AO36</f>
        <v>330/340</v>
      </c>
      <c r="AP36" s="80" t="str">
        <f>ESPAÑOL!AP36</f>
        <v>330/340</v>
      </c>
      <c r="AQ36" s="80" t="str">
        <f>ESPAÑOL!AQ36</f>
        <v>330/340</v>
      </c>
      <c r="AR36" s="80" t="str">
        <f>ESPAÑOL!AR36</f>
        <v>330/340</v>
      </c>
      <c r="AS36" s="80" t="str">
        <f>ESPAÑOL!AS36</f>
        <v>335/350</v>
      </c>
      <c r="AT36" s="80" t="str">
        <f>ESPAÑOL!AT36</f>
        <v>335/350</v>
      </c>
      <c r="AU36" s="80" t="str">
        <f>ESPAÑOL!AU36</f>
        <v>335/350</v>
      </c>
      <c r="AV36" s="80" t="str">
        <f>ESPAÑOL!AV36</f>
        <v>335/350</v>
      </c>
      <c r="AW36" s="80" t="str">
        <f>ESPAÑOL!AW36</f>
        <v>325/340</v>
      </c>
      <c r="AX36" s="80" t="str">
        <f>ESPAÑOL!AX36</f>
        <v>325/340</v>
      </c>
      <c r="AY36" s="20"/>
    </row>
    <row r="37" spans="1:51" ht="18.75">
      <c r="A37" s="2" t="s">
        <v>66</v>
      </c>
      <c r="B37" s="92"/>
      <c r="C37" s="92"/>
      <c r="D37" s="92"/>
      <c r="E37" s="92"/>
      <c r="F37" s="92"/>
      <c r="G37" s="92"/>
      <c r="H37" s="92"/>
      <c r="I37" s="92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0"/>
      <c r="Z37" s="87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18"/>
    </row>
    <row r="38" spans="1:51" ht="15.75">
      <c r="A38" s="4" t="s">
        <v>67</v>
      </c>
      <c r="B38" s="88" t="str">
        <f>ESPAÑOL!B38</f>
        <v>420/425</v>
      </c>
      <c r="C38" s="88" t="str">
        <f>ESPAÑOL!C38</f>
        <v>Nominal</v>
      </c>
      <c r="D38" s="88" t="str">
        <f>ESPAÑOL!D38</f>
        <v>Nominal</v>
      </c>
      <c r="E38" s="88" t="str">
        <f>ESPAÑOL!E38</f>
        <v>Nominal</v>
      </c>
      <c r="F38" s="88" t="str">
        <f>ESPAÑOL!F38</f>
        <v>Nominal</v>
      </c>
      <c r="G38" s="88" t="str">
        <f>ESPAÑOL!G38</f>
        <v>Nominal</v>
      </c>
      <c r="H38" s="88" t="str">
        <f>ESPAÑOL!H38</f>
        <v>Nominal</v>
      </c>
      <c r="I38" s="88"/>
      <c r="J38" s="84" t="str">
        <f>ESPAÑOL!J38</f>
        <v>Nominal</v>
      </c>
      <c r="K38" s="84" t="str">
        <f>ESPAÑOL!K38</f>
        <v>Nominal</v>
      </c>
      <c r="L38" s="84" t="str">
        <f>ESPAÑOL!L38</f>
        <v>Nominal</v>
      </c>
      <c r="M38" s="84" t="str">
        <f>ESPAÑOL!M38</f>
        <v>Nominal</v>
      </c>
      <c r="N38" s="84" t="str">
        <f>ESPAÑOL!N38</f>
        <v>Nominal</v>
      </c>
      <c r="O38" s="84" t="str">
        <f>ESPAÑOL!O38</f>
        <v>Nominal</v>
      </c>
      <c r="P38" s="84" t="str">
        <f>ESPAÑOL!P38</f>
        <v>Nominal</v>
      </c>
      <c r="Q38" s="84" t="str">
        <f>ESPAÑOL!Q38</f>
        <v>Nominal</v>
      </c>
      <c r="R38" s="84" t="str">
        <f>ESPAÑOL!R38</f>
        <v>Nominal</v>
      </c>
      <c r="S38" s="84" t="str">
        <f>ESPAÑOL!S38</f>
        <v>Nominal</v>
      </c>
      <c r="T38" s="84" t="str">
        <f>ESPAÑOL!T38</f>
        <v>Nominal</v>
      </c>
      <c r="U38" s="84" t="str">
        <f>ESPAÑOL!U38</f>
        <v>Nominal</v>
      </c>
      <c r="V38" s="84" t="str">
        <f>ESPAÑOL!V38</f>
        <v>Nominal</v>
      </c>
      <c r="W38" s="84" t="str">
        <f>ESPAÑOL!W38</f>
        <v>Nominal</v>
      </c>
      <c r="X38" s="84" t="str">
        <f>ESPAÑOL!X38</f>
        <v>Nominal</v>
      </c>
      <c r="Y38" s="80" t="str">
        <f>ESPAÑOL!Y38</f>
        <v>Nominal</v>
      </c>
      <c r="Z38" s="87" t="str">
        <f>ESPAÑOL!Z38</f>
        <v>Nominal</v>
      </c>
      <c r="AA38" s="80" t="str">
        <f>ESPAÑOL!AA38</f>
        <v>Nominal</v>
      </c>
      <c r="AB38" s="80" t="str">
        <f>ESPAÑOL!AB38</f>
        <v>Nominal</v>
      </c>
      <c r="AC38" s="80" t="str">
        <f>ESPAÑOL!AC38</f>
        <v>Nominal</v>
      </c>
      <c r="AD38" s="80" t="str">
        <f>ESPAÑOL!AD38</f>
        <v>Nominal</v>
      </c>
      <c r="AE38" s="80" t="str">
        <f>ESPAÑOL!AE38</f>
        <v>Nominal</v>
      </c>
      <c r="AF38" s="80" t="str">
        <f>ESPAÑOL!AF38</f>
        <v>Nominal</v>
      </c>
      <c r="AG38" s="80" t="str">
        <f>ESPAÑOL!AG38</f>
        <v>Nominal</v>
      </c>
      <c r="AH38" s="80" t="str">
        <f>ESPAÑOL!AH38</f>
        <v>Nominal</v>
      </c>
      <c r="AI38" s="80" t="str">
        <f>ESPAÑOL!AI38</f>
        <v>Nominal</v>
      </c>
      <c r="AJ38" s="80" t="str">
        <f>ESPAÑOL!AJ38</f>
        <v>Nominal</v>
      </c>
      <c r="AK38" s="80" t="str">
        <f>ESPAÑOL!AK38</f>
        <v>Nominal</v>
      </c>
      <c r="AL38" s="80" t="str">
        <f>ESPAÑOL!AL38</f>
        <v>Nominal</v>
      </c>
      <c r="AM38" s="80" t="str">
        <f>ESPAÑOL!AM38</f>
        <v>Nominal</v>
      </c>
      <c r="AN38" s="80" t="str">
        <f>ESPAÑOL!AN38</f>
        <v>Nominal</v>
      </c>
      <c r="AO38" s="80">
        <f>ESPAÑOL!AO38</f>
        <v>350</v>
      </c>
      <c r="AP38" s="80">
        <f>ESPAÑOL!AP38</f>
        <v>350</v>
      </c>
      <c r="AQ38" s="80">
        <f>ESPAÑOL!AQ38</f>
        <v>350</v>
      </c>
      <c r="AR38" s="80">
        <f>ESPAÑOL!AR38</f>
        <v>350</v>
      </c>
      <c r="AS38" s="80">
        <f>ESPAÑOL!AS38</f>
        <v>330</v>
      </c>
      <c r="AT38" s="80">
        <f>ESPAÑOL!AT38</f>
        <v>330</v>
      </c>
      <c r="AU38" s="80">
        <f>ESPAÑOL!AU38</f>
        <v>330</v>
      </c>
      <c r="AV38" s="80">
        <f>ESPAÑOL!AV38</f>
        <v>350</v>
      </c>
      <c r="AW38" s="80">
        <f>ESPAÑOL!AW38</f>
        <v>350</v>
      </c>
      <c r="AX38" s="80" t="str">
        <f>ESPAÑOL!AX38</f>
        <v>Nominal </v>
      </c>
      <c r="AY38" s="18"/>
    </row>
    <row r="39" spans="1:51" ht="16.5" thickBot="1">
      <c r="A39" s="39" t="s">
        <v>63</v>
      </c>
      <c r="B39" s="88" t="str">
        <f>ESPAÑOL!B39</f>
        <v>Nominal</v>
      </c>
      <c r="C39" s="88" t="str">
        <f>ESPAÑOL!C39</f>
        <v>Nominal</v>
      </c>
      <c r="D39" s="88" t="str">
        <f>ESPAÑOL!D39</f>
        <v>Nominal</v>
      </c>
      <c r="E39" s="88" t="str">
        <f>ESPAÑOL!E39</f>
        <v>Nominal</v>
      </c>
      <c r="F39" s="88" t="str">
        <f>ESPAÑOL!F39</f>
        <v>Nominal</v>
      </c>
      <c r="G39" s="88" t="str">
        <f>ESPAÑOL!G39</f>
        <v>Nominal</v>
      </c>
      <c r="H39" s="88" t="str">
        <f>ESPAÑOL!H39</f>
        <v>Nominal</v>
      </c>
      <c r="I39" s="88"/>
      <c r="J39" s="84" t="str">
        <f>ESPAÑOL!J39</f>
        <v>Nominal</v>
      </c>
      <c r="K39" s="84" t="str">
        <f>ESPAÑOL!K39</f>
        <v>Nominal</v>
      </c>
      <c r="L39" s="84" t="str">
        <f>ESPAÑOL!L39</f>
        <v>Nominal</v>
      </c>
      <c r="M39" s="84" t="str">
        <f>ESPAÑOL!M39</f>
        <v>Nominal</v>
      </c>
      <c r="N39" s="84" t="str">
        <f>ESPAÑOL!N39</f>
        <v>Nominal</v>
      </c>
      <c r="O39" s="84" t="str">
        <f>ESPAÑOL!O39</f>
        <v>Nominal</v>
      </c>
      <c r="P39" s="84" t="str">
        <f>ESPAÑOL!P39</f>
        <v>Nominal</v>
      </c>
      <c r="Q39" s="84" t="str">
        <f>ESPAÑOL!Q39</f>
        <v>Nominal</v>
      </c>
      <c r="R39" s="84" t="str">
        <f>ESPAÑOL!R39</f>
        <v>Nominal</v>
      </c>
      <c r="S39" s="84" t="str">
        <f>ESPAÑOL!S39</f>
        <v>Nominal</v>
      </c>
      <c r="T39" s="84" t="str">
        <f>ESPAÑOL!T39</f>
        <v>Nominal</v>
      </c>
      <c r="U39" s="84" t="str">
        <f>ESPAÑOL!U39</f>
        <v>Nominal</v>
      </c>
      <c r="V39" s="84" t="str">
        <f>ESPAÑOL!V39</f>
        <v>Nominal</v>
      </c>
      <c r="W39" s="84" t="str">
        <f>ESPAÑOL!W39</f>
        <v>Nominal</v>
      </c>
      <c r="X39" s="84" t="str">
        <f>ESPAÑOL!X39</f>
        <v>Nominal</v>
      </c>
      <c r="Y39" s="80" t="str">
        <f>ESPAÑOL!Y39</f>
        <v>Nominal</v>
      </c>
      <c r="Z39" s="87" t="str">
        <f>ESPAÑOL!Z39</f>
        <v>Nominal</v>
      </c>
      <c r="AA39" s="80" t="str">
        <f>ESPAÑOL!AA39</f>
        <v>Nominal</v>
      </c>
      <c r="AB39" s="80">
        <f>ESPAÑOL!AB39</f>
        <v>245</v>
      </c>
      <c r="AC39" s="80" t="str">
        <f>ESPAÑOL!AC39</f>
        <v>245/250</v>
      </c>
      <c r="AD39" s="80">
        <f>ESPAÑOL!AD39</f>
        <v>250</v>
      </c>
      <c r="AE39" s="80">
        <f>ESPAÑOL!AE39</f>
        <v>250</v>
      </c>
      <c r="AF39" s="80">
        <f>ESPAÑOL!AF39</f>
        <v>235</v>
      </c>
      <c r="AG39" s="80">
        <f>ESPAÑOL!AG39</f>
        <v>235</v>
      </c>
      <c r="AH39" s="80">
        <f>ESPAÑOL!AH39</f>
        <v>235</v>
      </c>
      <c r="AI39" s="80" t="str">
        <f>ESPAÑOL!AI39</f>
        <v>220/230</v>
      </c>
      <c r="AJ39" s="80" t="str">
        <f>ESPAÑOL!AJ39</f>
        <v>220/230</v>
      </c>
      <c r="AK39" s="80" t="str">
        <f>ESPAÑOL!AK39</f>
        <v>220/230</v>
      </c>
      <c r="AL39" s="80" t="str">
        <f>ESPAÑOL!AL39</f>
        <v>220/230</v>
      </c>
      <c r="AM39" s="80" t="str">
        <f>ESPAÑOL!AM39</f>
        <v>220/230</v>
      </c>
      <c r="AN39" s="80" t="str">
        <f>ESPAÑOL!AN39</f>
        <v>220/230</v>
      </c>
      <c r="AO39" s="80">
        <f>ESPAÑOL!AO39</f>
        <v>230</v>
      </c>
      <c r="AP39" s="80">
        <f>ESPAÑOL!AP39</f>
        <v>230</v>
      </c>
      <c r="AQ39" s="80">
        <f>ESPAÑOL!AQ39</f>
        <v>230</v>
      </c>
      <c r="AR39" s="80">
        <f>ESPAÑOL!AR39</f>
        <v>230</v>
      </c>
      <c r="AS39" s="80">
        <f>ESPAÑOL!AS39</f>
        <v>240</v>
      </c>
      <c r="AT39" s="80">
        <f>ESPAÑOL!AT39</f>
        <v>240</v>
      </c>
      <c r="AU39" s="80">
        <f>ESPAÑOL!AU39</f>
        <v>240</v>
      </c>
      <c r="AV39" s="80" t="str">
        <f>ESPAÑOL!AV39</f>
        <v>Nominal</v>
      </c>
      <c r="AW39" s="80" t="str">
        <f>ESPAÑOL!AW39</f>
        <v>Nominal</v>
      </c>
      <c r="AX39" s="80" t="str">
        <f>ESPAÑOL!AX39</f>
        <v>Nominal</v>
      </c>
      <c r="AY39" s="18"/>
    </row>
    <row r="40" spans="1:51" ht="15.75">
      <c r="A40" s="38" t="s">
        <v>24</v>
      </c>
      <c r="B40" s="92"/>
      <c r="C40" s="92"/>
      <c r="D40" s="92"/>
      <c r="E40" s="92"/>
      <c r="F40" s="92"/>
      <c r="G40" s="92"/>
      <c r="H40" s="92"/>
      <c r="I40" s="92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0"/>
      <c r="Z40" s="87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18"/>
    </row>
    <row r="41" spans="1:51" ht="18.75">
      <c r="A41" s="2" t="s">
        <v>25</v>
      </c>
      <c r="B41" s="92"/>
      <c r="C41" s="92"/>
      <c r="D41" s="92"/>
      <c r="E41" s="92"/>
      <c r="F41" s="92"/>
      <c r="G41" s="92"/>
      <c r="H41" s="92"/>
      <c r="I41" s="92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0"/>
      <c r="Z41" s="87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66"/>
    </row>
    <row r="42" spans="1:51" ht="15.75">
      <c r="A42" s="5" t="s">
        <v>26</v>
      </c>
      <c r="B42" s="84">
        <f>ESPAÑOL!B42</f>
        <v>420</v>
      </c>
      <c r="C42" s="84"/>
      <c r="D42" s="84">
        <f>ESPAÑOL!D42</f>
        <v>420</v>
      </c>
      <c r="E42" s="84">
        <f>ESPAÑOL!E42</f>
        <v>420</v>
      </c>
      <c r="F42" s="84">
        <f>ESPAÑOL!F42</f>
        <v>420</v>
      </c>
      <c r="G42" s="84">
        <f>ESPAÑOL!G42</f>
        <v>420</v>
      </c>
      <c r="H42" s="84">
        <f>ESPAÑOL!H42</f>
        <v>420</v>
      </c>
      <c r="I42" s="84"/>
      <c r="J42" s="84">
        <f>ESPAÑOL!J42</f>
        <v>420</v>
      </c>
      <c r="K42" s="84">
        <f>ESPAÑOL!K42</f>
        <v>420</v>
      </c>
      <c r="L42" s="84">
        <f>ESPAÑOL!L42</f>
        <v>420</v>
      </c>
      <c r="M42" s="84">
        <f>ESPAÑOL!M42</f>
        <v>420</v>
      </c>
      <c r="N42" s="84">
        <f>ESPAÑOL!N42</f>
        <v>420</v>
      </c>
      <c r="O42" s="84">
        <f>ESPAÑOL!O42</f>
        <v>420</v>
      </c>
      <c r="P42" s="84">
        <f>ESPAÑOL!P42</f>
        <v>420</v>
      </c>
      <c r="Q42" s="84">
        <f>ESPAÑOL!Q42</f>
        <v>420</v>
      </c>
      <c r="R42" s="84">
        <f>ESPAÑOL!R42</f>
        <v>420</v>
      </c>
      <c r="S42" s="84">
        <f>ESPAÑOL!S42</f>
        <v>420</v>
      </c>
      <c r="T42" s="84">
        <f>ESPAÑOL!T42</f>
        <v>420</v>
      </c>
      <c r="U42" s="84">
        <f>ESPAÑOL!U42</f>
        <v>420</v>
      </c>
      <c r="V42" s="84">
        <f>ESPAÑOL!V42</f>
        <v>420</v>
      </c>
      <c r="W42" s="84">
        <f>ESPAÑOL!W42</f>
        <v>420</v>
      </c>
      <c r="X42" s="84">
        <f>ESPAÑOL!X42</f>
        <v>420</v>
      </c>
      <c r="Y42" s="80">
        <f>ESPAÑOL!Y42</f>
        <v>420</v>
      </c>
      <c r="Z42" s="87">
        <f>ESPAÑOL!Z42</f>
        <v>420</v>
      </c>
      <c r="AA42" s="80">
        <f>ESPAÑOL!AA42</f>
        <v>420</v>
      </c>
      <c r="AB42" s="80">
        <f>ESPAÑOL!AB42</f>
        <v>420</v>
      </c>
      <c r="AC42" s="80">
        <f>ESPAÑOL!AC42</f>
        <v>420</v>
      </c>
      <c r="AD42" s="80">
        <f>ESPAÑOL!AD42</f>
        <v>420</v>
      </c>
      <c r="AE42" s="80">
        <f>ESPAÑOL!AE42</f>
        <v>420</v>
      </c>
      <c r="AF42" s="80">
        <f>ESPAÑOL!AF42</f>
        <v>420</v>
      </c>
      <c r="AG42" s="80">
        <f>ESPAÑOL!AG42</f>
        <v>420</v>
      </c>
      <c r="AH42" s="80">
        <f>ESPAÑOL!AH42</f>
        <v>420</v>
      </c>
      <c r="AI42" s="80">
        <f>ESPAÑOL!AI42</f>
        <v>420</v>
      </c>
      <c r="AJ42" s="80">
        <f>ESPAÑOL!AJ42</f>
        <v>420</v>
      </c>
      <c r="AK42" s="80">
        <f>ESPAÑOL!AK42</f>
        <v>420</v>
      </c>
      <c r="AL42" s="80">
        <f>ESPAÑOL!AL42</f>
        <v>420</v>
      </c>
      <c r="AM42" s="80">
        <f>ESPAÑOL!AM42</f>
        <v>420</v>
      </c>
      <c r="AN42" s="80">
        <f>ESPAÑOL!AN42</f>
        <v>420</v>
      </c>
      <c r="AO42" s="80">
        <f>ESPAÑOL!AO42</f>
        <v>420</v>
      </c>
      <c r="AP42" s="80">
        <f>ESPAÑOL!AP42</f>
        <v>420</v>
      </c>
      <c r="AQ42" s="80">
        <f>ESPAÑOL!AQ42</f>
        <v>420</v>
      </c>
      <c r="AR42" s="80">
        <f>ESPAÑOL!AR42</f>
        <v>420</v>
      </c>
      <c r="AS42" s="80">
        <f>ESPAÑOL!AS42</f>
        <v>420</v>
      </c>
      <c r="AT42" s="80">
        <f>ESPAÑOL!AT42</f>
        <v>420</v>
      </c>
      <c r="AU42" s="80">
        <f>ESPAÑOL!AU42</f>
        <v>420</v>
      </c>
      <c r="AV42" s="80">
        <f>ESPAÑOL!AV42</f>
        <v>420</v>
      </c>
      <c r="AW42" s="80">
        <f>ESPAÑOL!AW42</f>
        <v>420</v>
      </c>
      <c r="AX42" s="80">
        <f>ESPAÑOL!AX42</f>
        <v>420</v>
      </c>
      <c r="AY42" s="66"/>
    </row>
    <row r="43" spans="1:51" ht="15.75">
      <c r="A43" s="5" t="s">
        <v>27</v>
      </c>
      <c r="B43" s="93" t="str">
        <f>ESPAÑOL!B43</f>
        <v>Nominal</v>
      </c>
      <c r="C43" s="93"/>
      <c r="D43" s="93" t="str">
        <f>ESPAÑOL!D43</f>
        <v>Nominal</v>
      </c>
      <c r="E43" s="93" t="str">
        <f>ESPAÑOL!E43</f>
        <v>Nominal</v>
      </c>
      <c r="F43" s="93" t="str">
        <f>ESPAÑOL!F43</f>
        <v>Nominal</v>
      </c>
      <c r="G43" s="93" t="str">
        <f>ESPAÑOL!G43</f>
        <v>Nominal</v>
      </c>
      <c r="H43" s="93" t="str">
        <f>ESPAÑOL!H43</f>
        <v>Nominal</v>
      </c>
      <c r="I43" s="93"/>
      <c r="J43" s="84" t="str">
        <f>ESPAÑOL!J43</f>
        <v>Nominal</v>
      </c>
      <c r="K43" s="84" t="str">
        <f>ESPAÑOL!K43</f>
        <v>Nominal</v>
      </c>
      <c r="L43" s="84" t="str">
        <f>ESPAÑOL!L43</f>
        <v>Nominal</v>
      </c>
      <c r="M43" s="84" t="str">
        <f>ESPAÑOL!M43</f>
        <v>Nominal</v>
      </c>
      <c r="N43" s="84" t="str">
        <f>ESPAÑOL!N43</f>
        <v>Nominal</v>
      </c>
      <c r="O43" s="84" t="str">
        <f>ESPAÑOL!O43</f>
        <v>Nominal</v>
      </c>
      <c r="P43" s="84" t="str">
        <f>ESPAÑOL!P43</f>
        <v>Nominal</v>
      </c>
      <c r="Q43" s="84" t="str">
        <f>ESPAÑOL!Q43</f>
        <v>Nominal</v>
      </c>
      <c r="R43" s="84" t="str">
        <f>ESPAÑOL!R43</f>
        <v>Nominal</v>
      </c>
      <c r="S43" s="84" t="str">
        <f>ESPAÑOL!S43</f>
        <v>Nominal</v>
      </c>
      <c r="T43" s="84" t="str">
        <f>ESPAÑOL!T43</f>
        <v>Nominal</v>
      </c>
      <c r="U43" s="84" t="str">
        <f>ESPAÑOL!U43</f>
        <v>Nominal</v>
      </c>
      <c r="V43" s="84" t="str">
        <f>ESPAÑOL!V43</f>
        <v>Nominal</v>
      </c>
      <c r="W43" s="84" t="str">
        <f>ESPAÑOL!W43</f>
        <v>Nominal</v>
      </c>
      <c r="X43" s="84" t="str">
        <f>ESPAÑOL!X43</f>
        <v>Nominal</v>
      </c>
      <c r="Y43" s="80" t="str">
        <f>ESPAÑOL!Y43</f>
        <v>Nominal</v>
      </c>
      <c r="Z43" s="87" t="str">
        <f>ESPAÑOL!Z43</f>
        <v>Nominal</v>
      </c>
      <c r="AA43" s="80" t="str">
        <f>ESPAÑOL!AA43</f>
        <v>Nominal</v>
      </c>
      <c r="AB43" s="80" t="str">
        <f>ESPAÑOL!AB43</f>
        <v>Nominal</v>
      </c>
      <c r="AC43" s="80" t="str">
        <f>ESPAÑOL!AC43</f>
        <v>Nominal</v>
      </c>
      <c r="AD43" s="80" t="str">
        <f>ESPAÑOL!AD43</f>
        <v>Nominal</v>
      </c>
      <c r="AE43" s="80" t="str">
        <f>ESPAÑOL!AE43</f>
        <v>Nominal</v>
      </c>
      <c r="AF43" s="80" t="str">
        <f>ESPAÑOL!AF43</f>
        <v>Nominal</v>
      </c>
      <c r="AG43" s="80" t="str">
        <f>ESPAÑOL!AG43</f>
        <v>Nominal</v>
      </c>
      <c r="AH43" s="80" t="str">
        <f>ESPAÑOL!AH43</f>
        <v>Nominal</v>
      </c>
      <c r="AI43" s="80" t="str">
        <f>ESPAÑOL!AI43</f>
        <v>Nominal</v>
      </c>
      <c r="AJ43" s="80" t="str">
        <f>ESPAÑOL!AJ43</f>
        <v>Nominal</v>
      </c>
      <c r="AK43" s="80" t="str">
        <f>ESPAÑOL!AK43</f>
        <v>Nominal</v>
      </c>
      <c r="AL43" s="80" t="str">
        <f>ESPAÑOL!AL43</f>
        <v>Nominal</v>
      </c>
      <c r="AM43" s="80" t="str">
        <f>ESPAÑOL!AM43</f>
        <v>Nominal</v>
      </c>
      <c r="AN43" s="80" t="str">
        <f>ESPAÑOL!AN43</f>
        <v>Nominal</v>
      </c>
      <c r="AO43" s="80" t="str">
        <f>ESPAÑOL!AO43</f>
        <v>Nominal</v>
      </c>
      <c r="AP43" s="80" t="str">
        <f>ESPAÑOL!AP43</f>
        <v>Nominal</v>
      </c>
      <c r="AQ43" s="80" t="str">
        <f>ESPAÑOL!AQ43</f>
        <v>Nominal</v>
      </c>
      <c r="AR43" s="80" t="str">
        <f>ESPAÑOL!AR43</f>
        <v>Nominal</v>
      </c>
      <c r="AS43" s="80" t="str">
        <f>ESPAÑOL!AS43</f>
        <v>Nominal</v>
      </c>
      <c r="AT43" s="80" t="str">
        <f>ESPAÑOL!AT43</f>
        <v>Nominal</v>
      </c>
      <c r="AU43" s="80" t="str">
        <f>ESPAÑOL!AU43</f>
        <v>Nominal</v>
      </c>
      <c r="AV43" s="80" t="str">
        <f>ESPAÑOL!AV43</f>
        <v>Nominal</v>
      </c>
      <c r="AW43" s="80" t="str">
        <f>ESPAÑOL!AW43</f>
        <v>Nominal</v>
      </c>
      <c r="AX43" s="80" t="str">
        <f>ESPAÑOL!AX43</f>
        <v>Nominal</v>
      </c>
      <c r="AY43" s="66"/>
    </row>
    <row r="44" spans="1:51" ht="18.75">
      <c r="A44" s="2" t="s">
        <v>28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0"/>
      <c r="Z44" s="87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66"/>
    </row>
    <row r="45" spans="1:51" ht="15.75">
      <c r="A45" s="5" t="s">
        <v>26</v>
      </c>
      <c r="B45" s="84">
        <f>ESPAÑOL!B45</f>
        <v>320</v>
      </c>
      <c r="C45" s="84"/>
      <c r="D45" s="84">
        <f>ESPAÑOL!D45</f>
        <v>320</v>
      </c>
      <c r="E45" s="84">
        <f>ESPAÑOL!E45</f>
        <v>320</v>
      </c>
      <c r="F45" s="84">
        <f>ESPAÑOL!F45</f>
        <v>320</v>
      </c>
      <c r="G45" s="84">
        <f>ESPAÑOL!G45</f>
        <v>320</v>
      </c>
      <c r="H45" s="84">
        <f>ESPAÑOL!H45</f>
        <v>320</v>
      </c>
      <c r="I45" s="84"/>
      <c r="J45" s="84">
        <f>ESPAÑOL!J45</f>
        <v>320</v>
      </c>
      <c r="K45" s="84">
        <f>ESPAÑOL!K45</f>
        <v>320</v>
      </c>
      <c r="L45" s="84">
        <f>ESPAÑOL!L45</f>
        <v>320</v>
      </c>
      <c r="M45" s="84">
        <f>ESPAÑOL!M45</f>
        <v>320</v>
      </c>
      <c r="N45" s="84">
        <f>ESPAÑOL!N45</f>
        <v>320</v>
      </c>
      <c r="O45" s="84">
        <f>ESPAÑOL!O45</f>
        <v>320</v>
      </c>
      <c r="P45" s="84">
        <f>ESPAÑOL!P45</f>
        <v>320</v>
      </c>
      <c r="Q45" s="84">
        <f>ESPAÑOL!Q45</f>
        <v>320</v>
      </c>
      <c r="R45" s="84">
        <f>ESPAÑOL!R45</f>
        <v>320</v>
      </c>
      <c r="S45" s="84">
        <f>ESPAÑOL!S45</f>
        <v>320</v>
      </c>
      <c r="T45" s="84">
        <f>ESPAÑOL!T45</f>
        <v>320</v>
      </c>
      <c r="U45" s="84">
        <f>ESPAÑOL!U45</f>
        <v>320</v>
      </c>
      <c r="V45" s="84">
        <f>ESPAÑOL!V45</f>
        <v>320</v>
      </c>
      <c r="W45" s="84">
        <f>ESPAÑOL!W45</f>
        <v>320</v>
      </c>
      <c r="X45" s="84">
        <f>ESPAÑOL!X45</f>
        <v>320</v>
      </c>
      <c r="Y45" s="80">
        <f>ESPAÑOL!Y45</f>
        <v>320</v>
      </c>
      <c r="Z45" s="87">
        <f>ESPAÑOL!Z45</f>
        <v>320</v>
      </c>
      <c r="AA45" s="80">
        <f>ESPAÑOL!AA45</f>
        <v>320</v>
      </c>
      <c r="AB45" s="80">
        <f>ESPAÑOL!AB45</f>
        <v>320</v>
      </c>
      <c r="AC45" s="80">
        <f>ESPAÑOL!AC45</f>
        <v>320</v>
      </c>
      <c r="AD45" s="80">
        <f>ESPAÑOL!AD45</f>
        <v>320</v>
      </c>
      <c r="AE45" s="80">
        <f>ESPAÑOL!AE45</f>
        <v>320</v>
      </c>
      <c r="AF45" s="80">
        <f>ESPAÑOL!AF45</f>
        <v>320</v>
      </c>
      <c r="AG45" s="80">
        <f>ESPAÑOL!AG45</f>
        <v>320</v>
      </c>
      <c r="AH45" s="80">
        <f>ESPAÑOL!AH45</f>
        <v>320</v>
      </c>
      <c r="AI45" s="80">
        <f>ESPAÑOL!AI45</f>
        <v>320</v>
      </c>
      <c r="AJ45" s="80">
        <f>ESPAÑOL!AJ45</f>
        <v>320</v>
      </c>
      <c r="AK45" s="80">
        <f>ESPAÑOL!AK45</f>
        <v>320</v>
      </c>
      <c r="AL45" s="80">
        <f>ESPAÑOL!AL45</f>
        <v>320</v>
      </c>
      <c r="AM45" s="80">
        <f>ESPAÑOL!AM45</f>
        <v>320</v>
      </c>
      <c r="AN45" s="80">
        <f>ESPAÑOL!AN45</f>
        <v>320</v>
      </c>
      <c r="AO45" s="80">
        <f>ESPAÑOL!AO45</f>
        <v>320</v>
      </c>
      <c r="AP45" s="80">
        <f>ESPAÑOL!AP45</f>
        <v>320</v>
      </c>
      <c r="AQ45" s="80">
        <f>ESPAÑOL!AQ45</f>
        <v>320</v>
      </c>
      <c r="AR45" s="80">
        <f>ESPAÑOL!AR45</f>
        <v>320</v>
      </c>
      <c r="AS45" s="80">
        <f>ESPAÑOL!AS45</f>
        <v>320</v>
      </c>
      <c r="AT45" s="80">
        <f>ESPAÑOL!AT45</f>
        <v>320</v>
      </c>
      <c r="AU45" s="80">
        <f>ESPAÑOL!AU45</f>
        <v>320</v>
      </c>
      <c r="AV45" s="80">
        <f>ESPAÑOL!AV45</f>
        <v>320</v>
      </c>
      <c r="AW45" s="80">
        <f>ESPAÑOL!AW45</f>
        <v>320</v>
      </c>
      <c r="AX45" s="80">
        <f>ESPAÑOL!AX45</f>
        <v>320</v>
      </c>
      <c r="AY45" s="66"/>
    </row>
    <row r="46" spans="1:51" ht="15.75">
      <c r="A46" s="7" t="s">
        <v>27</v>
      </c>
      <c r="B46" s="94" t="str">
        <f>ESPAÑOL!B46</f>
        <v>Nominal</v>
      </c>
      <c r="C46" s="94"/>
      <c r="D46" s="94" t="str">
        <f>ESPAÑOL!D46</f>
        <v>Nominal</v>
      </c>
      <c r="E46" s="94" t="str">
        <f>ESPAÑOL!E46</f>
        <v>Nominal</v>
      </c>
      <c r="F46" s="94" t="str">
        <f>ESPAÑOL!F46</f>
        <v>Nominal</v>
      </c>
      <c r="G46" s="94" t="str">
        <f>ESPAÑOL!G46</f>
        <v>Nominal</v>
      </c>
      <c r="H46" s="94" t="str">
        <f>ESPAÑOL!H46</f>
        <v>Nominal</v>
      </c>
      <c r="I46" s="94"/>
      <c r="J46" s="84" t="str">
        <f>ESPAÑOL!J46</f>
        <v>Nominal</v>
      </c>
      <c r="K46" s="84" t="str">
        <f>ESPAÑOL!K46</f>
        <v>Nominal</v>
      </c>
      <c r="L46" s="84" t="str">
        <f>ESPAÑOL!L46</f>
        <v>Nominal</v>
      </c>
      <c r="M46" s="84" t="str">
        <f>ESPAÑOL!M46</f>
        <v>Nominal</v>
      </c>
      <c r="N46" s="84" t="str">
        <f>ESPAÑOL!N46</f>
        <v>Nominal</v>
      </c>
      <c r="O46" s="84" t="str">
        <f>ESPAÑOL!O46</f>
        <v>Nominal</v>
      </c>
      <c r="P46" s="84" t="str">
        <f>ESPAÑOL!P46</f>
        <v>Nominal</v>
      </c>
      <c r="Q46" s="84" t="str">
        <f>ESPAÑOL!Q46</f>
        <v>Nominal</v>
      </c>
      <c r="R46" s="84" t="str">
        <f>ESPAÑOL!R46</f>
        <v>Nominal</v>
      </c>
      <c r="S46" s="84" t="str">
        <f>ESPAÑOL!S46</f>
        <v>Nominal</v>
      </c>
      <c r="T46" s="84" t="str">
        <f>ESPAÑOL!T46</f>
        <v>Nominal</v>
      </c>
      <c r="U46" s="84" t="str">
        <f>ESPAÑOL!U46</f>
        <v>Nominal</v>
      </c>
      <c r="V46" s="84" t="str">
        <f>ESPAÑOL!V46</f>
        <v>Nominal</v>
      </c>
      <c r="W46" s="84" t="str">
        <f>ESPAÑOL!W46</f>
        <v>Nominal</v>
      </c>
      <c r="X46" s="84" t="str">
        <f>ESPAÑOL!X46</f>
        <v>Nominal</v>
      </c>
      <c r="Y46" s="80" t="str">
        <f>ESPAÑOL!Y46</f>
        <v>Nominal</v>
      </c>
      <c r="Z46" s="87" t="str">
        <f>ESPAÑOL!Z46</f>
        <v>Nominal</v>
      </c>
      <c r="AA46" s="80" t="str">
        <f>ESPAÑOL!AA46</f>
        <v>Nominal</v>
      </c>
      <c r="AB46" s="80" t="str">
        <f>ESPAÑOL!AB46</f>
        <v>Nominal</v>
      </c>
      <c r="AC46" s="80" t="str">
        <f>ESPAÑOL!AC46</f>
        <v>Nominal</v>
      </c>
      <c r="AD46" s="80" t="str">
        <f>ESPAÑOL!AD46</f>
        <v>Nominal</v>
      </c>
      <c r="AE46" s="80" t="str">
        <f>ESPAÑOL!AE46</f>
        <v>Nominal</v>
      </c>
      <c r="AF46" s="80" t="str">
        <f>ESPAÑOL!AF46</f>
        <v>Nominal</v>
      </c>
      <c r="AG46" s="80" t="str">
        <f>ESPAÑOL!AG46</f>
        <v>Nominal</v>
      </c>
      <c r="AH46" s="80" t="str">
        <f>ESPAÑOL!AH46</f>
        <v>Nominal</v>
      </c>
      <c r="AI46" s="80" t="str">
        <f>ESPAÑOL!AI46</f>
        <v>Nominal</v>
      </c>
      <c r="AJ46" s="80" t="str">
        <f>ESPAÑOL!AJ46</f>
        <v>Nominal</v>
      </c>
      <c r="AK46" s="80" t="str">
        <f>ESPAÑOL!AK46</f>
        <v>Nominal</v>
      </c>
      <c r="AL46" s="80" t="str">
        <f>ESPAÑOL!AL46</f>
        <v>Nominal</v>
      </c>
      <c r="AM46" s="80" t="str">
        <f>ESPAÑOL!AM46</f>
        <v>Nominal</v>
      </c>
      <c r="AN46" s="80" t="str">
        <f>ESPAÑOL!AN46</f>
        <v>Nominal</v>
      </c>
      <c r="AO46" s="80" t="str">
        <f>ESPAÑOL!AO46</f>
        <v>Nominal</v>
      </c>
      <c r="AP46" s="80" t="str">
        <f>ESPAÑOL!AP46</f>
        <v>Nominal</v>
      </c>
      <c r="AQ46" s="80" t="str">
        <f>ESPAÑOL!AQ46</f>
        <v>Nominal</v>
      </c>
      <c r="AR46" s="80" t="str">
        <f>ESPAÑOL!AR46</f>
        <v>Nominal</v>
      </c>
      <c r="AS46" s="80" t="str">
        <f>ESPAÑOL!AS46</f>
        <v>Nominal</v>
      </c>
      <c r="AT46" s="80" t="str">
        <f>ESPAÑOL!AT46</f>
        <v>Nominal</v>
      </c>
      <c r="AU46" s="80" t="str">
        <f>ESPAÑOL!AU46</f>
        <v>Nominal</v>
      </c>
      <c r="AV46" s="80" t="str">
        <f>ESPAÑOL!AV46</f>
        <v>Nominal</v>
      </c>
      <c r="AW46" s="80" t="str">
        <f>ESPAÑOL!AW46</f>
        <v>Nominal</v>
      </c>
      <c r="AX46" s="80" t="str">
        <f>ESPAÑOL!AX46</f>
        <v>Nominal</v>
      </c>
      <c r="AY46" s="67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40"/>
    </row>
    <row r="48" spans="1:50" ht="15.75">
      <c r="A48" s="9" t="s">
        <v>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</sheetData>
  <sheetProtection/>
  <printOptions/>
  <pageMargins left="0.7" right="0.7" top="0.75" bottom="0.75" header="0.3" footer="0.3"/>
  <pageSetup horizontalDpi="209" verticalDpi="20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CMPP</dc:creator>
  <cp:keywords/>
  <dc:description/>
  <cp:lastModifiedBy>CMPP</cp:lastModifiedBy>
  <cp:lastPrinted>2015-08-21T14:38:50Z</cp:lastPrinted>
  <dcterms:created xsi:type="dcterms:W3CDTF">2013-07-23T17:10:24Z</dcterms:created>
  <dcterms:modified xsi:type="dcterms:W3CDTF">2015-12-18T14:50:11Z</dcterms:modified>
  <cp:category/>
  <cp:version/>
  <cp:contentType/>
  <cp:contentStatus/>
</cp:coreProperties>
</file>