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a\Desktop\LANEROS_ VIERNES\"/>
    </mc:Choice>
  </mc:AlternateContent>
  <xr:revisionPtr revIDLastSave="0" documentId="13_ncr:1_{0C8C0BAC-7DA6-4E37-9D53-429A312A3D74}" xr6:coauthVersionLast="47" xr6:coauthVersionMax="47" xr10:uidLastSave="{00000000-0000-0000-0000-000000000000}"/>
  <bookViews>
    <workbookView xWindow="-120" yWindow="-120" windowWidth="21840" windowHeight="1314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248" i="3" l="1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N189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EI4" i="1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EE4" i="1"/>
  <c r="EA4" i="1"/>
  <c r="DW4" i="1"/>
  <c r="DS4" i="1"/>
  <c r="DO4" i="1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DK4" i="1"/>
  <c r="DG4" i="1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<sst xmlns="http://schemas.openxmlformats.org/spreadsheetml/2006/main" count="1445" uniqueCount="108">
  <si>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</si>
  <si>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</si>
  <si>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</si>
  <si>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</si>
  <si>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</si>
  <si>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</si>
  <si>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</si>
  <si>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</si>
  <si>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</si>
  <si>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</si>
  <si>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</si>
  <si>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</si>
  <si>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</si>
  <si>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</si>
  <si>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</si>
  <si>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</si>
  <si>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</si>
  <si>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</si>
  <si>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</si>
  <si>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</si>
  <si>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</si>
  <si>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</si>
  <si>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</si>
  <si>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</si>
  <si>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</si>
  <si>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</si>
  <si>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</si>
  <si>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</si>
  <si>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</si>
  <si>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</si>
  <si>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</si>
  <si>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</si>
  <si>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</si>
  <si>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</si>
  <si>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</si>
  <si>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</si>
  <si>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</si>
  <si>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</si>
  <si>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</si>
  <si>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</si>
  <si>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</si>
  <si>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</si>
  <si>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</si>
  <si>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</si>
  <si>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</si>
  <si>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</si>
  <si>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</si>
  <si>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</si>
  <si>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</si>
  <si>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</si>
  <si>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</si>
  <si>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</si>
  <si>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</si>
  <si>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</si>
  <si>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</si>
  <si>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</si>
  <si>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</si>
  <si>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</si>
  <si>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</si>
  <si>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</si>
  <si>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</si>
  <si>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</si>
  <si>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</si>
  <si>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</si>
  <si>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</si>
  <si>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</si>
  <si>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</si>
  <si>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</si>
  <si>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</si>
  <si>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</si>
  <si>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</si>
  <si>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</si>
  <si>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</si>
  <si>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</si>
  <si>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</si>
  <si>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</si>
  <si>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</si>
  <si>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</si>
  <si>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</si>
  <si>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</si>
  <si>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</si>
  <si>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</si>
  <si>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</si>
  <si>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</si>
  <si>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</si>
  <si>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</si>
  <si>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</si>
  <si>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</si>
  <si>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</si>
  <si>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</si>
  <si>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</si>
  <si>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</si>
  <si>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</si>
  <si>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</si>
  <si>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</si>
  <si>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</si>
  <si>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</si>
  <si>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</si>
  <si>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</si>
  <si>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</si>
  <si>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</si>
  <si>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</si>
  <si>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20/8 no atiende el telefono</t>
  </si>
  <si>
    <t>03 de octubre de 2025</t>
  </si>
  <si>
    <t>17 de octubre de 2025</t>
  </si>
  <si>
    <t>5.80</t>
  </si>
  <si>
    <t>VICTOR  DOTTI  099627922 FRANCISCO</t>
  </si>
  <si>
    <t>24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</si>
</sst>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41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</cellXfs>
  <cellStyles count="10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3" xfId="7" xr:uid="{EE06114F-6B53-4C43-86DD-989F0207DADC}"/>
    <cellStyle name="Millares 3" xfId="4" xr:uid="{CC899611-8FD9-4E8B-BD2C-134B3D084DB4}"/>
    <cellStyle name="Millares 3 2" xfId="8" xr:uid="{30402EF5-7F1B-4711-A0B0-806C5D111922}"/>
    <cellStyle name="Millares 4" xfId="6" xr:uid="{26309DCB-FE5E-4E5F-AF55-ABDC7FC5461E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190" t="s">
        <v>29</v>
      </c>
      <c r="B2" s="190"/>
      <c r="C2" s="190"/>
      <c r="D2" s="190"/>
      <c r="E2" s="190"/>
      <c r="F2" s="190"/>
    </row>
    <row r="3" spans="1:9" x14ac:dyDescent="0.2">
      <c r="A3" s="191" t="s">
        <v>30</v>
      </c>
      <c r="B3" s="191"/>
      <c r="C3" s="191"/>
      <c r="D3" s="191"/>
      <c r="E3" s="191"/>
      <c r="F3" s="191"/>
    </row>
    <row r="4" spans="1:9" ht="25.5" customHeight="1" x14ac:dyDescent="0.2">
      <c r="A4" s="149">
        <v>45852</v>
      </c>
      <c r="B4" s="195" t="s">
        <v>31</v>
      </c>
      <c r="C4" s="195"/>
      <c r="D4" s="196"/>
      <c r="E4" s="197"/>
      <c r="F4" s="198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193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05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194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192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192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193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194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193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194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192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192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199" t="s">
        <v>40</v>
      </c>
      <c r="B30" s="200"/>
      <c r="C30" s="200"/>
      <c r="D30" s="200"/>
      <c r="E30" s="200"/>
      <c r="F30" s="201"/>
    </row>
    <row r="31" spans="1:9" ht="42.75" customHeight="1" x14ac:dyDescent="0.2">
      <c r="A31" s="202" t="s">
        <v>39</v>
      </c>
      <c r="B31" s="203"/>
      <c r="C31" s="203"/>
      <c r="D31" s="203"/>
      <c r="E31" s="203"/>
      <c r="F31" s="204"/>
    </row>
    <row r="32" spans="1:9" ht="86.25" customHeight="1" x14ac:dyDescent="0.2">
      <c r="A32" s="187" t="s">
        <v>41</v>
      </c>
      <c r="B32" s="188"/>
      <c r="C32" s="188"/>
      <c r="D32" s="188"/>
      <c r="E32" s="188"/>
      <c r="F32" s="189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B1:E11"/>
  <sheetViews>
    <sheetView workbookViewId="0">
      <selection activeCell="D3" sqref="D3"/>
    </sheetView>
  </sheetViews>
  <sheetFormatPr baseColWidth="10" defaultRowHeight="14.25" x14ac:dyDescent="0.2"/>
  <cols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2:5" ht="15" thickBot="1" x14ac:dyDescent="0.25"/>
    <row r="2" spans="2:5" ht="18.75" thickBot="1" x14ac:dyDescent="0.3">
      <c r="B2" s="152" t="s">
        <v>94</v>
      </c>
      <c r="C2" s="152" t="s">
        <v>96</v>
      </c>
      <c r="D2" s="157" t="s">
        <v>95</v>
      </c>
    </row>
    <row r="3" spans="2:5" ht="15" x14ac:dyDescent="0.2">
      <c r="B3" s="153" t="s">
        <v>73</v>
      </c>
      <c r="C3" s="153" t="s">
        <v>82</v>
      </c>
      <c r="D3" s="154" t="s">
        <v>101</v>
      </c>
      <c r="E3" s="158" t="s">
        <v>98</v>
      </c>
    </row>
    <row r="4" spans="2:5" ht="15" x14ac:dyDescent="0.2">
      <c r="B4" s="154" t="s">
        <v>74</v>
      </c>
      <c r="C4" s="154" t="s">
        <v>83</v>
      </c>
      <c r="D4" s="167" t="s">
        <v>100</v>
      </c>
      <c r="E4" s="158" t="s">
        <v>98</v>
      </c>
    </row>
    <row r="5" spans="2:5" ht="15" x14ac:dyDescent="0.2">
      <c r="B5" s="154" t="s">
        <v>75</v>
      </c>
      <c r="C5" s="154" t="s">
        <v>84</v>
      </c>
      <c r="D5" s="154"/>
      <c r="E5" t="s">
        <v>102</v>
      </c>
    </row>
    <row r="6" spans="2:5" ht="15" x14ac:dyDescent="0.2">
      <c r="B6" s="154" t="s">
        <v>76</v>
      </c>
      <c r="C6" s="154" t="s">
        <v>85</v>
      </c>
      <c r="D6" s="154"/>
      <c r="E6" t="s">
        <v>102</v>
      </c>
    </row>
    <row r="7" spans="2:5" ht="15" x14ac:dyDescent="0.2">
      <c r="B7" s="154" t="s">
        <v>77</v>
      </c>
      <c r="C7" s="154" t="s">
        <v>86</v>
      </c>
      <c r="D7" s="154" t="s">
        <v>97</v>
      </c>
      <c r="E7" s="158" t="s">
        <v>98</v>
      </c>
    </row>
    <row r="8" spans="2:5" ht="15" x14ac:dyDescent="0.2">
      <c r="B8" s="154" t="s">
        <v>78</v>
      </c>
      <c r="C8" s="154" t="s">
        <v>87</v>
      </c>
      <c r="D8" s="154" t="s">
        <v>99</v>
      </c>
      <c r="E8" s="158" t="s">
        <v>98</v>
      </c>
    </row>
    <row r="9" spans="2:5" ht="15" x14ac:dyDescent="0.2">
      <c r="B9" s="154" t="s">
        <v>79</v>
      </c>
      <c r="C9" s="154"/>
      <c r="D9" s="154" t="s">
        <v>88</v>
      </c>
      <c r="E9" s="158" t="s">
        <v>98</v>
      </c>
    </row>
    <row r="10" spans="2:5" ht="15" x14ac:dyDescent="0.2">
      <c r="B10" s="154" t="s">
        <v>80</v>
      </c>
      <c r="C10" s="154"/>
      <c r="D10" s="154" t="s">
        <v>89</v>
      </c>
      <c r="E10" s="158" t="s">
        <v>98</v>
      </c>
    </row>
    <row r="11" spans="2:5" ht="15.75" thickBot="1" x14ac:dyDescent="0.25">
      <c r="B11" s="155" t="s">
        <v>81</v>
      </c>
      <c r="C11" s="155" t="s">
        <v>90</v>
      </c>
      <c r="D11" s="155"/>
      <c r="E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248"/>
  <sheetViews>
    <sheetView showGridLines="0" zoomScale="80" zoomScaleNormal="80" workbookViewId="0">
      <pane xSplit="2" ySplit="3" topLeftCell="C224" activePane="bottomRight" state="frozen"/>
      <selection pane="topRight" activeCell="C1" sqref="C1"/>
      <selection pane="bottomLeft" activeCell="A4" sqref="A4"/>
      <selection pane="bottomRight" activeCell="G229" sqref="G229:G246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60" width="6.125" customWidth="1"/>
    <col min="61" max="61" width="7.625" bestFit="1" customWidth="1"/>
    <col min="62" max="64" width="6.125" customWidth="1"/>
  </cols>
  <sheetData>
    <row r="1" spans="1:69" ht="23.25" x14ac:dyDescent="0.35">
      <c r="A1" s="109"/>
    </row>
    <row r="2" spans="1:69" s="40" customFormat="1" ht="75.75" customHeight="1" x14ac:dyDescent="0.2">
      <c r="A2" s="211" t="s">
        <v>63</v>
      </c>
      <c r="B2" s="211"/>
      <c r="D2" s="206" t="s">
        <v>42</v>
      </c>
      <c r="E2" s="206"/>
      <c r="F2" s="206"/>
      <c r="G2" s="206"/>
      <c r="H2" s="43"/>
      <c r="I2" s="213" t="s">
        <v>43</v>
      </c>
      <c r="J2" s="213"/>
      <c r="K2" s="213"/>
      <c r="L2" s="213"/>
      <c r="M2" s="46"/>
      <c r="N2" s="206" t="s">
        <v>44</v>
      </c>
      <c r="O2" s="206"/>
      <c r="P2" s="206"/>
      <c r="Q2" s="206"/>
      <c r="R2" s="43"/>
      <c r="S2" s="207" t="s">
        <v>45</v>
      </c>
      <c r="T2" s="207"/>
      <c r="U2" s="207"/>
      <c r="V2" s="207"/>
      <c r="W2" s="47"/>
      <c r="X2" s="207" t="s">
        <v>46</v>
      </c>
      <c r="Y2" s="207"/>
      <c r="Z2" s="207"/>
      <c r="AA2" s="207"/>
      <c r="AB2" s="47"/>
      <c r="AC2" s="206" t="s">
        <v>47</v>
      </c>
      <c r="AD2" s="206"/>
      <c r="AE2" s="206"/>
      <c r="AF2" s="206"/>
      <c r="AG2" s="43"/>
      <c r="AH2" s="207" t="s">
        <v>48</v>
      </c>
      <c r="AI2" s="207"/>
      <c r="AJ2" s="207"/>
      <c r="AK2" s="207"/>
      <c r="AL2" s="47"/>
      <c r="AM2" s="206" t="s">
        <v>49</v>
      </c>
      <c r="AN2" s="206"/>
      <c r="AO2" s="206"/>
      <c r="AP2" s="206"/>
      <c r="AQ2" s="43"/>
      <c r="AR2" s="207" t="s">
        <v>50</v>
      </c>
      <c r="AS2" s="207"/>
      <c r="AT2" s="207"/>
      <c r="AU2" s="207"/>
      <c r="AV2" s="47"/>
      <c r="AW2" s="206" t="s">
        <v>60</v>
      </c>
      <c r="AX2" s="206"/>
      <c r="AY2" s="206"/>
      <c r="AZ2" s="41"/>
      <c r="BA2" s="207" t="s">
        <v>51</v>
      </c>
      <c r="BB2" s="207"/>
      <c r="BC2" s="207"/>
      <c r="BD2" s="208" t="s">
        <v>52</v>
      </c>
      <c r="BE2" s="208"/>
      <c r="BF2" s="208"/>
      <c r="BG2" s="209" t="s">
        <v>53</v>
      </c>
      <c r="BH2" s="209"/>
      <c r="BI2" s="209"/>
      <c r="BJ2" s="210" t="s">
        <v>56</v>
      </c>
      <c r="BK2" s="210"/>
      <c r="BL2" s="210"/>
    </row>
    <row r="3" spans="1:69" ht="34.5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x14ac:dyDescent="0.2">
      <c r="A4" s="193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x14ac:dyDescent="0.2">
      <c r="A5" s="205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x14ac:dyDescent="0.2">
      <c r="A6" s="194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x14ac:dyDescent="0.2">
      <c r="A7" s="192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x14ac:dyDescent="0.2">
      <c r="A8" s="192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x14ac:dyDescent="0.2">
      <c r="A10" s="193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x14ac:dyDescent="0.2">
      <c r="A11" s="194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x14ac:dyDescent="0.2">
      <c r="A12" s="193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x14ac:dyDescent="0.2">
      <c r="A13" s="194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x14ac:dyDescent="0.2">
      <c r="A16" s="192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x14ac:dyDescent="0.2">
      <c r="A17" s="192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8" spans="1:69" x14ac:dyDescent="0.2">
      <c r="K28" t="s">
        <v>67</v>
      </c>
    </row>
    <row r="29" spans="1:69" ht="18" x14ac:dyDescent="0.25">
      <c r="K29" s="86"/>
      <c r="L29" s="86"/>
    </row>
    <row r="30" spans="1:69" ht="18" x14ac:dyDescent="0.25">
      <c r="K30" s="86" t="s">
        <v>68</v>
      </c>
      <c r="L30" s="86"/>
    </row>
    <row r="31" spans="1:69" ht="18" x14ac:dyDescent="0.25">
      <c r="K31" s="86"/>
      <c r="L31" s="86"/>
    </row>
    <row r="32" spans="1:69" ht="18" x14ac:dyDescent="0.25">
      <c r="K32" s="86" t="s">
        <v>69</v>
      </c>
      <c r="L32" s="86"/>
    </row>
    <row r="33" spans="1:69" ht="18" x14ac:dyDescent="0.25">
      <c r="K33" s="86"/>
      <c r="L33" s="86"/>
    </row>
    <row r="34" spans="1:69" ht="18" x14ac:dyDescent="0.25">
      <c r="K34" s="86"/>
      <c r="L34" s="86"/>
    </row>
    <row r="35" spans="1:69" ht="18" x14ac:dyDescent="0.25">
      <c r="K35" s="86"/>
      <c r="L35" s="86"/>
    </row>
    <row r="36" spans="1:69" ht="18" x14ac:dyDescent="0.25">
      <c r="K36" s="86" t="s">
        <v>70</v>
      </c>
      <c r="L36" s="86"/>
    </row>
    <row r="40" spans="1:69" s="40" customFormat="1" ht="75.75" customHeight="1" x14ac:dyDescent="0.2">
      <c r="A40" s="211" t="s">
        <v>63</v>
      </c>
      <c r="B40" s="211"/>
      <c r="D40" s="206" t="s">
        <v>42</v>
      </c>
      <c r="E40" s="206"/>
      <c r="F40" s="206"/>
      <c r="G40" s="206"/>
      <c r="H40" s="43"/>
      <c r="I40" s="213" t="s">
        <v>43</v>
      </c>
      <c r="J40" s="213"/>
      <c r="K40" s="213"/>
      <c r="L40" s="213"/>
      <c r="M40" s="46"/>
      <c r="N40" s="206" t="s">
        <v>44</v>
      </c>
      <c r="O40" s="206"/>
      <c r="P40" s="206"/>
      <c r="Q40" s="206"/>
      <c r="R40" s="43"/>
      <c r="S40" s="207" t="s">
        <v>45</v>
      </c>
      <c r="T40" s="207"/>
      <c r="U40" s="207"/>
      <c r="V40" s="207"/>
      <c r="W40" s="47"/>
      <c r="X40" s="207" t="s">
        <v>46</v>
      </c>
      <c r="Y40" s="207"/>
      <c r="Z40" s="207"/>
      <c r="AA40" s="207"/>
      <c r="AB40" s="47"/>
      <c r="AC40" s="206" t="s">
        <v>47</v>
      </c>
      <c r="AD40" s="206"/>
      <c r="AE40" s="206"/>
      <c r="AF40" s="206"/>
      <c r="AG40" s="43"/>
      <c r="AH40" s="207" t="s">
        <v>48</v>
      </c>
      <c r="AI40" s="207"/>
      <c r="AJ40" s="207"/>
      <c r="AK40" s="207"/>
      <c r="AL40" s="47"/>
      <c r="AM40" s="206" t="s">
        <v>49</v>
      </c>
      <c r="AN40" s="206"/>
      <c r="AO40" s="206"/>
      <c r="AP40" s="206"/>
      <c r="AQ40" s="43"/>
      <c r="AR40" s="208" t="s">
        <v>50</v>
      </c>
      <c r="AS40" s="208"/>
      <c r="AT40" s="208"/>
      <c r="AU40" s="208"/>
      <c r="AV40" s="47"/>
      <c r="AW40" s="206" t="s">
        <v>60</v>
      </c>
      <c r="AX40" s="206"/>
      <c r="AY40" s="206"/>
      <c r="AZ40" s="41"/>
      <c r="BA40" s="207" t="s">
        <v>51</v>
      </c>
      <c r="BB40" s="207"/>
      <c r="BC40" s="207"/>
      <c r="BD40" s="208" t="s">
        <v>52</v>
      </c>
      <c r="BE40" s="208"/>
      <c r="BF40" s="208"/>
      <c r="BG40" s="209" t="s">
        <v>53</v>
      </c>
      <c r="BH40" s="209"/>
      <c r="BI40" s="209"/>
      <c r="BJ40" s="210" t="s">
        <v>56</v>
      </c>
      <c r="BK40" s="210"/>
      <c r="BL40" s="210"/>
    </row>
    <row r="41" spans="1:69" ht="34.5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x14ac:dyDescent="0.2">
      <c r="A42" s="193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x14ac:dyDescent="0.2">
      <c r="A43" s="205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x14ac:dyDescent="0.2">
      <c r="A44" s="194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x14ac:dyDescent="0.2">
      <c r="A45" s="192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x14ac:dyDescent="0.2">
      <c r="A46" s="192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x14ac:dyDescent="0.2">
      <c r="A48" s="193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x14ac:dyDescent="0.2">
      <c r="A49" s="194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x14ac:dyDescent="0.2">
      <c r="A50" s="193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x14ac:dyDescent="0.2">
      <c r="A51" s="194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x14ac:dyDescent="0.2">
      <c r="A54" s="192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x14ac:dyDescent="0.2">
      <c r="A55" s="192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3" spans="1:69" s="40" customFormat="1" ht="75.75" customHeight="1" x14ac:dyDescent="0.2">
      <c r="A63" s="211" t="s">
        <v>63</v>
      </c>
      <c r="B63" s="211"/>
      <c r="D63" s="206" t="s">
        <v>42</v>
      </c>
      <c r="E63" s="206"/>
      <c r="F63" s="206"/>
      <c r="G63" s="206"/>
      <c r="H63" s="43"/>
      <c r="I63" s="213" t="s">
        <v>43</v>
      </c>
      <c r="J63" s="213"/>
      <c r="K63" s="213"/>
      <c r="L63" s="213"/>
      <c r="M63" s="46"/>
      <c r="N63" s="206" t="s">
        <v>44</v>
      </c>
      <c r="O63" s="206"/>
      <c r="P63" s="206"/>
      <c r="Q63" s="206"/>
      <c r="R63" s="43"/>
      <c r="S63" s="207" t="s">
        <v>45</v>
      </c>
      <c r="T63" s="207"/>
      <c r="U63" s="207"/>
      <c r="V63" s="207"/>
      <c r="W63" s="47"/>
      <c r="X63" s="207" t="s">
        <v>46</v>
      </c>
      <c r="Y63" s="207"/>
      <c r="Z63" s="207"/>
      <c r="AA63" s="207"/>
      <c r="AB63" s="47"/>
      <c r="AC63" s="206" t="s">
        <v>47</v>
      </c>
      <c r="AD63" s="206"/>
      <c r="AE63" s="206"/>
      <c r="AF63" s="206"/>
      <c r="AG63" s="43"/>
      <c r="AH63" s="207" t="s">
        <v>48</v>
      </c>
      <c r="AI63" s="207"/>
      <c r="AJ63" s="207"/>
      <c r="AK63" s="207"/>
      <c r="AL63" s="47"/>
      <c r="AM63" s="206" t="s">
        <v>49</v>
      </c>
      <c r="AN63" s="206"/>
      <c r="AO63" s="206"/>
      <c r="AP63" s="206"/>
      <c r="AQ63" s="43"/>
      <c r="AR63" s="207" t="s">
        <v>50</v>
      </c>
      <c r="AS63" s="207"/>
      <c r="AT63" s="207"/>
      <c r="AU63" s="207"/>
      <c r="AV63" s="47"/>
      <c r="AW63" s="206" t="s">
        <v>60</v>
      </c>
      <c r="AX63" s="206"/>
      <c r="AY63" s="206"/>
      <c r="AZ63" s="41"/>
      <c r="BA63" s="207" t="s">
        <v>51</v>
      </c>
      <c r="BB63" s="207"/>
      <c r="BC63" s="207"/>
      <c r="BD63" s="208" t="s">
        <v>52</v>
      </c>
      <c r="BE63" s="208"/>
      <c r="BF63" s="208"/>
      <c r="BG63" s="209" t="s">
        <v>53</v>
      </c>
      <c r="BH63" s="209"/>
      <c r="BI63" s="209"/>
      <c r="BJ63" s="210" t="s">
        <v>56</v>
      </c>
      <c r="BK63" s="210"/>
      <c r="BL63" s="210"/>
    </row>
    <row r="64" spans="1:69" ht="34.5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x14ac:dyDescent="0.2">
      <c r="A65" s="193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x14ac:dyDescent="0.2">
      <c r="A66" s="205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x14ac:dyDescent="0.2">
      <c r="A67" s="194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x14ac:dyDescent="0.2">
      <c r="A68" s="192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x14ac:dyDescent="0.2">
      <c r="A69" s="192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x14ac:dyDescent="0.2">
      <c r="A71" s="193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x14ac:dyDescent="0.2">
      <c r="A72" s="194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x14ac:dyDescent="0.2">
      <c r="A73" s="193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x14ac:dyDescent="0.2">
      <c r="A74" s="194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x14ac:dyDescent="0.2">
      <c r="A77" s="192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x14ac:dyDescent="0.2">
      <c r="A78" s="192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6" spans="1:69" s="40" customFormat="1" ht="75.75" customHeight="1" x14ac:dyDescent="0.2">
      <c r="A86" s="211" t="s">
        <v>63</v>
      </c>
      <c r="B86" s="211"/>
      <c r="D86" s="206" t="s">
        <v>42</v>
      </c>
      <c r="E86" s="206"/>
      <c r="F86" s="206"/>
      <c r="G86" s="206"/>
      <c r="H86" s="43"/>
      <c r="I86" s="213" t="s">
        <v>43</v>
      </c>
      <c r="J86" s="213"/>
      <c r="K86" s="213"/>
      <c r="L86" s="213"/>
      <c r="M86" s="46"/>
      <c r="N86" s="212" t="s">
        <v>44</v>
      </c>
      <c r="O86" s="212"/>
      <c r="P86" s="212"/>
      <c r="Q86" s="212"/>
      <c r="R86" s="43"/>
      <c r="S86" s="207" t="s">
        <v>45</v>
      </c>
      <c r="T86" s="207"/>
      <c r="U86" s="207"/>
      <c r="V86" s="207"/>
      <c r="W86" s="47"/>
      <c r="X86" s="207" t="s">
        <v>46</v>
      </c>
      <c r="Y86" s="207"/>
      <c r="Z86" s="207"/>
      <c r="AA86" s="207"/>
      <c r="AB86" s="47"/>
      <c r="AC86" s="206" t="s">
        <v>47</v>
      </c>
      <c r="AD86" s="206"/>
      <c r="AE86" s="206"/>
      <c r="AF86" s="206"/>
      <c r="AG86" s="43"/>
      <c r="AH86" s="207" t="s">
        <v>48</v>
      </c>
      <c r="AI86" s="207"/>
      <c r="AJ86" s="207"/>
      <c r="AK86" s="207"/>
      <c r="AL86" s="47"/>
      <c r="AM86" s="212" t="s">
        <v>49</v>
      </c>
      <c r="AN86" s="212"/>
      <c r="AO86" s="212"/>
      <c r="AP86" s="212"/>
      <c r="AQ86" s="43"/>
      <c r="AR86" s="207" t="s">
        <v>50</v>
      </c>
      <c r="AS86" s="207"/>
      <c r="AT86" s="207"/>
      <c r="AU86" s="207"/>
      <c r="AV86" s="47"/>
      <c r="AW86" s="206" t="s">
        <v>60</v>
      </c>
      <c r="AX86" s="206"/>
      <c r="AY86" s="206"/>
      <c r="AZ86" s="41"/>
      <c r="BA86" s="207" t="s">
        <v>51</v>
      </c>
      <c r="BB86" s="207"/>
      <c r="BC86" s="207"/>
      <c r="BD86" s="208" t="s">
        <v>52</v>
      </c>
      <c r="BE86" s="208"/>
      <c r="BF86" s="208"/>
      <c r="BG86" s="209" t="s">
        <v>53</v>
      </c>
      <c r="BH86" s="209"/>
      <c r="BI86" s="209"/>
      <c r="BJ86" s="210" t="s">
        <v>56</v>
      </c>
      <c r="BK86" s="210"/>
      <c r="BL86" s="210"/>
    </row>
    <row r="87" spans="1:69" ht="34.5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x14ac:dyDescent="0.2">
      <c r="A88" s="193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x14ac:dyDescent="0.2">
      <c r="A89" s="205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x14ac:dyDescent="0.2">
      <c r="A90" s="194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x14ac:dyDescent="0.2">
      <c r="A91" s="192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x14ac:dyDescent="0.2">
      <c r="A92" s="192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x14ac:dyDescent="0.2">
      <c r="A94" s="193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x14ac:dyDescent="0.2">
      <c r="A95" s="194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x14ac:dyDescent="0.2">
      <c r="A96" s="193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x14ac:dyDescent="0.2">
      <c r="A97" s="194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x14ac:dyDescent="0.2">
      <c r="A100" s="192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x14ac:dyDescent="0.2">
      <c r="A101" s="192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9" spans="1:69" s="40" customFormat="1" ht="75.75" customHeight="1" x14ac:dyDescent="0.2">
      <c r="A109" s="211" t="s">
        <v>63</v>
      </c>
      <c r="B109" s="211"/>
      <c r="D109" s="206" t="s">
        <v>42</v>
      </c>
      <c r="E109" s="206"/>
      <c r="F109" s="206"/>
      <c r="G109" s="206"/>
      <c r="H109" s="43"/>
      <c r="I109" s="208" t="s">
        <v>43</v>
      </c>
      <c r="J109" s="208"/>
      <c r="K109" s="208"/>
      <c r="L109" s="208"/>
      <c r="M109" s="46"/>
      <c r="N109" s="212" t="s">
        <v>44</v>
      </c>
      <c r="O109" s="212"/>
      <c r="P109" s="212"/>
      <c r="Q109" s="212"/>
      <c r="R109" s="43"/>
      <c r="S109" s="212" t="s">
        <v>45</v>
      </c>
      <c r="T109" s="212"/>
      <c r="U109" s="212"/>
      <c r="V109" s="212"/>
      <c r="W109" s="47"/>
      <c r="X109" s="207" t="s">
        <v>46</v>
      </c>
      <c r="Y109" s="207"/>
      <c r="Z109" s="207"/>
      <c r="AA109" s="207"/>
      <c r="AB109" s="47"/>
      <c r="AC109" s="206" t="s">
        <v>47</v>
      </c>
      <c r="AD109" s="206"/>
      <c r="AE109" s="206"/>
      <c r="AF109" s="206"/>
      <c r="AG109" s="43"/>
      <c r="AH109" s="207" t="s">
        <v>48</v>
      </c>
      <c r="AI109" s="207"/>
      <c r="AJ109" s="207"/>
      <c r="AK109" s="207"/>
      <c r="AL109" s="47"/>
      <c r="AM109" s="212" t="s">
        <v>49</v>
      </c>
      <c r="AN109" s="212"/>
      <c r="AO109" s="212"/>
      <c r="AP109" s="212"/>
      <c r="AQ109" s="43"/>
      <c r="AR109" s="212" t="s">
        <v>50</v>
      </c>
      <c r="AS109" s="212"/>
      <c r="AT109" s="212"/>
      <c r="AU109" s="212"/>
      <c r="AV109" s="47"/>
      <c r="AW109" s="206" t="s">
        <v>60</v>
      </c>
      <c r="AX109" s="206"/>
      <c r="AY109" s="206"/>
      <c r="AZ109" s="41"/>
      <c r="BA109" s="207" t="s">
        <v>51</v>
      </c>
      <c r="BB109" s="207"/>
      <c r="BC109" s="207"/>
      <c r="BD109" s="208" t="s">
        <v>52</v>
      </c>
      <c r="BE109" s="208"/>
      <c r="BF109" s="208"/>
      <c r="BG109" s="209" t="s">
        <v>53</v>
      </c>
      <c r="BH109" s="209"/>
      <c r="BI109" s="209"/>
      <c r="BJ109" s="210" t="s">
        <v>56</v>
      </c>
      <c r="BK109" s="210"/>
      <c r="BL109" s="210"/>
    </row>
    <row r="110" spans="1:69" ht="34.5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x14ac:dyDescent="0.2">
      <c r="A111" s="193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x14ac:dyDescent="0.2">
      <c r="A112" s="205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x14ac:dyDescent="0.2">
      <c r="A113" s="194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x14ac:dyDescent="0.2">
      <c r="A114" s="192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x14ac:dyDescent="0.2">
      <c r="A115" s="192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x14ac:dyDescent="0.2">
      <c r="A117" s="193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x14ac:dyDescent="0.2">
      <c r="A118" s="194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x14ac:dyDescent="0.2">
      <c r="A119" s="193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x14ac:dyDescent="0.2">
      <c r="A120" s="194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x14ac:dyDescent="0.2">
      <c r="A123" s="192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x14ac:dyDescent="0.2">
      <c r="A124" s="192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2" spans="1:69" s="40" customFormat="1" ht="75.75" customHeight="1" x14ac:dyDescent="0.2">
      <c r="A132" s="211" t="s">
        <v>63</v>
      </c>
      <c r="B132" s="211"/>
      <c r="D132" s="212" t="s">
        <v>42</v>
      </c>
      <c r="E132" s="212"/>
      <c r="F132" s="212"/>
      <c r="G132" s="212"/>
      <c r="H132" s="43"/>
      <c r="I132" s="212" t="s">
        <v>43</v>
      </c>
      <c r="J132" s="212"/>
      <c r="K132" s="212"/>
      <c r="L132" s="212"/>
      <c r="M132" s="46"/>
      <c r="N132" s="212" t="s">
        <v>44</v>
      </c>
      <c r="O132" s="212"/>
      <c r="P132" s="212"/>
      <c r="Q132" s="212"/>
      <c r="R132" s="43"/>
      <c r="S132" s="206" t="s">
        <v>45</v>
      </c>
      <c r="T132" s="206"/>
      <c r="U132" s="206"/>
      <c r="V132" s="206"/>
      <c r="W132" s="47"/>
      <c r="X132" s="207" t="s">
        <v>46</v>
      </c>
      <c r="Y132" s="207"/>
      <c r="Z132" s="207"/>
      <c r="AA132" s="207"/>
      <c r="AB132" s="47"/>
      <c r="AC132" s="206" t="s">
        <v>47</v>
      </c>
      <c r="AD132" s="206"/>
      <c r="AE132" s="206"/>
      <c r="AF132" s="206"/>
      <c r="AG132" s="43"/>
      <c r="AH132" s="207" t="s">
        <v>48</v>
      </c>
      <c r="AI132" s="207"/>
      <c r="AJ132" s="207"/>
      <c r="AK132" s="207"/>
      <c r="AL132" s="47"/>
      <c r="AM132" s="212" t="s">
        <v>49</v>
      </c>
      <c r="AN132" s="212"/>
      <c r="AO132" s="212"/>
      <c r="AP132" s="212"/>
      <c r="AQ132" s="43"/>
      <c r="AR132" s="207" t="s">
        <v>50</v>
      </c>
      <c r="AS132" s="207"/>
      <c r="AT132" s="207"/>
      <c r="AU132" s="166"/>
      <c r="AV132" s="47"/>
      <c r="AW132" s="206" t="s">
        <v>60</v>
      </c>
      <c r="AX132" s="206"/>
      <c r="AY132" s="206"/>
      <c r="AZ132" s="41"/>
      <c r="BA132" s="207" t="s">
        <v>51</v>
      </c>
      <c r="BB132" s="207"/>
      <c r="BC132" s="207"/>
      <c r="BD132" s="208" t="s">
        <v>52</v>
      </c>
      <c r="BE132" s="208"/>
      <c r="BF132" s="208"/>
      <c r="BG132" s="209" t="s">
        <v>53</v>
      </c>
      <c r="BH132" s="209"/>
      <c r="BI132" s="209"/>
      <c r="BJ132" s="210" t="s">
        <v>56</v>
      </c>
      <c r="BK132" s="210"/>
      <c r="BL132" s="210"/>
    </row>
    <row r="133" spans="1:69" ht="34.5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x14ac:dyDescent="0.2">
      <c r="A134" s="193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x14ac:dyDescent="0.2">
      <c r="A135" s="205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x14ac:dyDescent="0.2">
      <c r="A136" s="194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x14ac:dyDescent="0.2">
      <c r="A137" s="192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x14ac:dyDescent="0.2">
      <c r="A138" s="192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x14ac:dyDescent="0.2">
      <c r="A140" s="193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x14ac:dyDescent="0.2">
      <c r="A141" s="194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x14ac:dyDescent="0.2">
      <c r="A142" s="193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x14ac:dyDescent="0.2">
      <c r="A143" s="194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x14ac:dyDescent="0.2">
      <c r="A146" s="192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x14ac:dyDescent="0.2">
      <c r="A147" s="192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6" spans="1:69" s="40" customFormat="1" ht="75.75" customHeight="1" x14ac:dyDescent="0.2">
      <c r="A156" s="211" t="s">
        <v>63</v>
      </c>
      <c r="B156" s="211"/>
      <c r="D156" s="206" t="s">
        <v>42</v>
      </c>
      <c r="E156" s="206"/>
      <c r="F156" s="206"/>
      <c r="G156" s="206"/>
      <c r="H156" s="43"/>
      <c r="I156" s="206" t="s">
        <v>43</v>
      </c>
      <c r="J156" s="206"/>
      <c r="K156" s="206"/>
      <c r="L156" s="206"/>
      <c r="M156" s="46"/>
      <c r="N156" s="212" t="s">
        <v>44</v>
      </c>
      <c r="O156" s="212"/>
      <c r="P156" s="212"/>
      <c r="Q156" s="212"/>
      <c r="R156" s="43"/>
      <c r="S156" s="206" t="s">
        <v>45</v>
      </c>
      <c r="T156" s="206"/>
      <c r="U156" s="206"/>
      <c r="V156" s="206"/>
      <c r="W156" s="47"/>
      <c r="X156" s="207" t="s">
        <v>46</v>
      </c>
      <c r="Y156" s="207"/>
      <c r="Z156" s="207"/>
      <c r="AA156" s="207"/>
      <c r="AB156" s="47"/>
      <c r="AC156" s="206" t="s">
        <v>47</v>
      </c>
      <c r="AD156" s="206"/>
      <c r="AE156" s="206"/>
      <c r="AF156" s="206"/>
      <c r="AG156" s="43"/>
      <c r="AH156" s="207" t="s">
        <v>48</v>
      </c>
      <c r="AI156" s="207"/>
      <c r="AJ156" s="207"/>
      <c r="AK156" s="207"/>
      <c r="AL156" s="47"/>
      <c r="AM156" s="207" t="s">
        <v>49</v>
      </c>
      <c r="AN156" s="207"/>
      <c r="AO156" s="207"/>
      <c r="AP156" s="207"/>
      <c r="AQ156" s="43"/>
      <c r="AR156" s="207" t="s">
        <v>50</v>
      </c>
      <c r="AS156" s="207"/>
      <c r="AT156" s="207"/>
      <c r="AU156" s="166"/>
      <c r="AV156" s="47"/>
      <c r="AW156" s="206" t="s">
        <v>60</v>
      </c>
      <c r="AX156" s="206"/>
      <c r="AY156" s="206"/>
      <c r="AZ156" s="41"/>
      <c r="BA156" s="207" t="s">
        <v>51</v>
      </c>
      <c r="BB156" s="207"/>
      <c r="BC156" s="207"/>
      <c r="BD156" s="208" t="s">
        <v>52</v>
      </c>
      <c r="BE156" s="208"/>
      <c r="BF156" s="208"/>
      <c r="BG156" s="209" t="s">
        <v>53</v>
      </c>
      <c r="BH156" s="209"/>
      <c r="BI156" s="209"/>
      <c r="BJ156" s="210" t="s">
        <v>56</v>
      </c>
      <c r="BK156" s="210"/>
      <c r="BL156" s="210"/>
    </row>
    <row r="157" spans="1:69" ht="34.5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x14ac:dyDescent="0.2">
      <c r="A158" s="193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x14ac:dyDescent="0.2">
      <c r="A159" s="205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x14ac:dyDescent="0.2">
      <c r="A160" s="194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x14ac:dyDescent="0.2">
      <c r="A161" s="192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x14ac:dyDescent="0.2">
      <c r="A162" s="192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x14ac:dyDescent="0.2">
      <c r="A164" s="193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x14ac:dyDescent="0.2">
      <c r="A165" s="194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x14ac:dyDescent="0.2">
      <c r="A166" s="193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x14ac:dyDescent="0.2">
      <c r="A167" s="194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x14ac:dyDescent="0.2">
      <c r="A170" s="192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x14ac:dyDescent="0.2">
      <c r="A171" s="192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9" spans="1:69" s="40" customFormat="1" ht="75.75" customHeight="1" x14ac:dyDescent="0.2">
      <c r="A179" s="211" t="s">
        <v>63</v>
      </c>
      <c r="B179" s="211"/>
      <c r="D179" s="206" t="s">
        <v>42</v>
      </c>
      <c r="E179" s="206"/>
      <c r="F179" s="206"/>
      <c r="G179" s="206"/>
      <c r="H179" s="43"/>
      <c r="I179" s="212" t="s">
        <v>43</v>
      </c>
      <c r="J179" s="212"/>
      <c r="K179" s="212"/>
      <c r="L179" s="212"/>
      <c r="M179" s="46"/>
      <c r="N179" s="212" t="s">
        <v>44</v>
      </c>
      <c r="O179" s="212"/>
      <c r="P179" s="212"/>
      <c r="Q179" s="212"/>
      <c r="R179" s="43"/>
      <c r="S179" s="206" t="s">
        <v>45</v>
      </c>
      <c r="T179" s="206"/>
      <c r="U179" s="206"/>
      <c r="V179" s="206"/>
      <c r="W179" s="47"/>
      <c r="X179" s="207" t="s">
        <v>46</v>
      </c>
      <c r="Y179" s="207"/>
      <c r="Z179" s="207"/>
      <c r="AA179" s="207"/>
      <c r="AB179" s="47"/>
      <c r="AC179" s="206" t="s">
        <v>47</v>
      </c>
      <c r="AD179" s="206"/>
      <c r="AE179" s="206"/>
      <c r="AF179" s="206"/>
      <c r="AG179" s="43"/>
      <c r="AH179" s="207" t="s">
        <v>48</v>
      </c>
      <c r="AI179" s="207"/>
      <c r="AJ179" s="207"/>
      <c r="AK179" s="207"/>
      <c r="AL179" s="47"/>
      <c r="AM179" s="208" t="s">
        <v>49</v>
      </c>
      <c r="AN179" s="208"/>
      <c r="AO179" s="208"/>
      <c r="AP179" s="208"/>
      <c r="AQ179" s="43"/>
      <c r="AR179" s="208" t="s">
        <v>50</v>
      </c>
      <c r="AS179" s="208"/>
      <c r="AT179" s="208"/>
      <c r="AU179" s="166"/>
      <c r="AV179" s="47"/>
      <c r="AW179" s="206" t="s">
        <v>60</v>
      </c>
      <c r="AX179" s="206"/>
      <c r="AY179" s="206"/>
      <c r="AZ179" s="41"/>
      <c r="BA179" s="207" t="s">
        <v>51</v>
      </c>
      <c r="BB179" s="207"/>
      <c r="BC179" s="207"/>
      <c r="BD179" s="208" t="s">
        <v>52</v>
      </c>
      <c r="BE179" s="208"/>
      <c r="BF179" s="208"/>
      <c r="BG179" s="209" t="s">
        <v>53</v>
      </c>
      <c r="BH179" s="209"/>
      <c r="BI179" s="209"/>
      <c r="BJ179" s="210" t="s">
        <v>56</v>
      </c>
      <c r="BK179" s="210"/>
      <c r="BL179" s="210"/>
    </row>
    <row r="180" spans="1:69" ht="34.5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x14ac:dyDescent="0.2">
      <c r="A181" s="193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x14ac:dyDescent="0.2">
      <c r="A182" s="205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x14ac:dyDescent="0.2">
      <c r="A183" s="194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x14ac:dyDescent="0.2">
      <c r="A184" s="192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x14ac:dyDescent="0.2">
      <c r="A185" s="192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x14ac:dyDescent="0.2">
      <c r="A187" s="193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x14ac:dyDescent="0.2">
      <c r="A188" s="194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x14ac:dyDescent="0.2">
      <c r="A189" s="193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x14ac:dyDescent="0.2">
      <c r="A190" s="194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x14ac:dyDescent="0.2">
      <c r="A193" s="192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x14ac:dyDescent="0.2">
      <c r="A194" s="192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3" spans="1:69" ht="15.75" customHeight="1" x14ac:dyDescent="0.2">
      <c r="A203" s="211" t="s">
        <v>63</v>
      </c>
      <c r="B203" s="211"/>
      <c r="C203" s="40"/>
      <c r="D203" s="212" t="s">
        <v>42</v>
      </c>
      <c r="E203" s="212"/>
      <c r="F203" s="212"/>
      <c r="G203" s="212"/>
      <c r="H203" s="43"/>
      <c r="I203" s="212" t="s">
        <v>43</v>
      </c>
      <c r="J203" s="212"/>
      <c r="K203" s="212"/>
      <c r="L203" s="212"/>
      <c r="M203" s="46"/>
      <c r="N203" s="212" t="s">
        <v>44</v>
      </c>
      <c r="O203" s="212"/>
      <c r="P203" s="212"/>
      <c r="Q203" s="212"/>
      <c r="R203" s="43"/>
      <c r="S203" s="212" t="s">
        <v>106</v>
      </c>
      <c r="T203" s="212"/>
      <c r="U203" s="212"/>
      <c r="V203" s="212"/>
      <c r="W203" s="47"/>
      <c r="X203" s="207" t="s">
        <v>46</v>
      </c>
      <c r="Y203" s="207"/>
      <c r="Z203" s="207"/>
      <c r="AA203" s="207"/>
      <c r="AB203" s="47"/>
      <c r="AC203" s="206" t="s">
        <v>47</v>
      </c>
      <c r="AD203" s="206"/>
      <c r="AE203" s="206"/>
      <c r="AF203" s="206"/>
      <c r="AG203" s="43"/>
      <c r="AH203" s="207" t="s">
        <v>48</v>
      </c>
      <c r="AI203" s="207"/>
      <c r="AJ203" s="207"/>
      <c r="AK203" s="207"/>
      <c r="AL203" s="47"/>
      <c r="AM203" s="212" t="s">
        <v>49</v>
      </c>
      <c r="AN203" s="212"/>
      <c r="AO203" s="212"/>
      <c r="AP203" s="166"/>
      <c r="AQ203" s="43"/>
      <c r="AR203" s="206" t="s">
        <v>50</v>
      </c>
      <c r="AS203" s="206"/>
      <c r="AT203" s="206"/>
      <c r="AU203" s="166"/>
      <c r="AV203" s="47"/>
      <c r="AW203" s="206" t="s">
        <v>60</v>
      </c>
      <c r="AX203" s="206"/>
      <c r="AY203" s="206"/>
      <c r="AZ203" s="41"/>
      <c r="BA203" s="207" t="s">
        <v>51</v>
      </c>
      <c r="BB203" s="207"/>
      <c r="BC203" s="207"/>
      <c r="BD203" s="208" t="s">
        <v>52</v>
      </c>
      <c r="BE203" s="208"/>
      <c r="BF203" s="208"/>
      <c r="BG203" s="209" t="s">
        <v>53</v>
      </c>
      <c r="BH203" s="209"/>
      <c r="BI203" s="209"/>
      <c r="BJ203" s="210" t="s">
        <v>56</v>
      </c>
      <c r="BK203" s="210"/>
      <c r="BL203" s="210"/>
      <c r="BM203" s="40"/>
      <c r="BN203" s="40"/>
      <c r="BO203" s="40"/>
      <c r="BP203" s="40"/>
      <c r="BQ203" s="40"/>
    </row>
    <row r="204" spans="1:69" ht="24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x14ac:dyDescent="0.2">
      <c r="A205" s="193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x14ac:dyDescent="0.2">
      <c r="A206" s="205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x14ac:dyDescent="0.2">
      <c r="A207" s="194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x14ac:dyDescent="0.2">
      <c r="A208" s="192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x14ac:dyDescent="0.2">
      <c r="A209" s="192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105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x14ac:dyDescent="0.2">
      <c r="A211" s="193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x14ac:dyDescent="0.2">
      <c r="A212" s="194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x14ac:dyDescent="0.2">
      <c r="A213" s="193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x14ac:dyDescent="0.2">
      <c r="A214" s="194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x14ac:dyDescent="0.2">
      <c r="A217" s="192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x14ac:dyDescent="0.2">
      <c r="A218" s="192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7" spans="1:69" ht="15.75" customHeight="1" x14ac:dyDescent="0.2">
      <c r="A227" s="211" t="s">
        <v>63</v>
      </c>
      <c r="B227" s="211"/>
      <c r="C227" s="40"/>
      <c r="D227" s="212" t="s">
        <v>42</v>
      </c>
      <c r="E227" s="212"/>
      <c r="F227" s="212"/>
      <c r="G227" s="212"/>
      <c r="H227" s="43"/>
      <c r="I227" s="212" t="s">
        <v>43</v>
      </c>
      <c r="J227" s="212"/>
      <c r="K227" s="212"/>
      <c r="L227" s="212"/>
      <c r="M227" s="46"/>
      <c r="N227" s="212" t="s">
        <v>44</v>
      </c>
      <c r="O227" s="212"/>
      <c r="P227" s="212"/>
      <c r="Q227" s="212"/>
      <c r="R227" s="43"/>
      <c r="S227" s="212" t="s">
        <v>106</v>
      </c>
      <c r="T227" s="212"/>
      <c r="U227" s="212"/>
      <c r="V227" s="212"/>
      <c r="W227" s="47"/>
      <c r="X227" s="207" t="s">
        <v>46</v>
      </c>
      <c r="Y227" s="207"/>
      <c r="Z227" s="207"/>
      <c r="AA227" s="207"/>
      <c r="AB227" s="47"/>
      <c r="AC227" s="206" t="s">
        <v>47</v>
      </c>
      <c r="AD227" s="206"/>
      <c r="AE227" s="206"/>
      <c r="AF227" s="206"/>
      <c r="AG227" s="43"/>
      <c r="AH227" s="207" t="s">
        <v>48</v>
      </c>
      <c r="AI227" s="207"/>
      <c r="AJ227" s="207"/>
      <c r="AK227" s="207"/>
      <c r="AL227" s="47"/>
      <c r="AM227" s="212" t="s">
        <v>49</v>
      </c>
      <c r="AN227" s="212"/>
      <c r="AO227" s="212"/>
      <c r="AP227" s="166"/>
      <c r="AQ227" s="43"/>
      <c r="AR227" s="206" t="s">
        <v>50</v>
      </c>
      <c r="AS227" s="206"/>
      <c r="AT227" s="206"/>
      <c r="AU227" s="166"/>
      <c r="AV227" s="47"/>
      <c r="AW227" s="206" t="s">
        <v>60</v>
      </c>
      <c r="AX227" s="206"/>
      <c r="AY227" s="206"/>
      <c r="AZ227" s="41"/>
      <c r="BA227" s="207" t="s">
        <v>51</v>
      </c>
      <c r="BB227" s="207"/>
      <c r="BC227" s="207"/>
      <c r="BD227" s="208" t="s">
        <v>52</v>
      </c>
      <c r="BE227" s="208"/>
      <c r="BF227" s="208"/>
      <c r="BG227" s="209" t="s">
        <v>53</v>
      </c>
      <c r="BH227" s="209"/>
      <c r="BI227" s="209"/>
      <c r="BJ227" s="210" t="s">
        <v>56</v>
      </c>
      <c r="BK227" s="210"/>
      <c r="BL227" s="210"/>
      <c r="BM227" s="40"/>
      <c r="BN227" s="40"/>
      <c r="BO227" s="40"/>
      <c r="BP227" s="40"/>
      <c r="BQ227" s="40"/>
    </row>
    <row r="228" spans="1:69" ht="24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x14ac:dyDescent="0.2">
      <c r="A229" s="193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x14ac:dyDescent="0.2">
      <c r="A230" s="205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x14ac:dyDescent="0.2">
      <c r="A231" s="194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x14ac:dyDescent="0.2">
      <c r="A232" s="192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x14ac:dyDescent="0.2">
      <c r="A233" s="192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x14ac:dyDescent="0.2">
      <c r="A235" s="193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x14ac:dyDescent="0.2">
      <c r="A236" s="194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x14ac:dyDescent="0.2">
      <c r="A237" s="193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x14ac:dyDescent="0.2">
      <c r="A238" s="194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x14ac:dyDescent="0.2">
      <c r="A241" s="192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x14ac:dyDescent="0.2">
      <c r="A242" s="192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</sheetData>
  <mergeCells count="200"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EX47"/>
  <sheetViews>
    <sheetView showGridLines="0" tabSelected="1" zoomScale="70" zoomScaleNormal="70" workbookViewId="0">
      <pane xSplit="6" ySplit="3" topLeftCell="EQ4" activePane="bottomRight" state="frozen"/>
      <selection pane="topRight" activeCell="F1" sqref="F1"/>
      <selection pane="bottomLeft" activeCell="A4" sqref="A4"/>
      <selection pane="bottomRight" activeCell="EZ4" sqref="EZ4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154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154" ht="23.25" x14ac:dyDescent="0.2">
      <c r="A2" s="230" t="s">
        <v>65</v>
      </c>
      <c r="B2" s="230"/>
      <c r="C2" s="230"/>
      <c r="D2" s="230"/>
      <c r="E2" s="63"/>
      <c r="F2" s="63"/>
      <c r="G2" s="63"/>
      <c r="H2" s="63"/>
      <c r="I2" s="63"/>
      <c r="J2" s="63"/>
    </row>
    <row r="3" spans="1:154" ht="15" thickBot="1" x14ac:dyDescent="0.25"/>
    <row r="4" spans="1:154" s="143" customFormat="1" ht="25.5" customHeight="1" x14ac:dyDescent="0.2">
      <c r="A4" s="237" t="s">
        <v>93</v>
      </c>
      <c r="B4" s="238"/>
      <c r="C4" s="131"/>
      <c r="D4" s="231" t="s">
        <v>63</v>
      </c>
      <c r="E4" s="232"/>
      <c r="G4" s="214">
        <v>45674</v>
      </c>
      <c r="H4" s="215"/>
      <c r="I4" s="215"/>
      <c r="J4" s="216"/>
      <c r="K4" s="214">
        <f>+G4+7</f>
        <v>45681</v>
      </c>
      <c r="L4" s="215"/>
      <c r="M4" s="215"/>
      <c r="N4" s="216"/>
      <c r="O4" s="214">
        <f>+K4+7</f>
        <v>45688</v>
      </c>
      <c r="P4" s="215"/>
      <c r="Q4" s="215"/>
      <c r="R4" s="216"/>
      <c r="S4" s="214">
        <f>+O4+7</f>
        <v>45695</v>
      </c>
      <c r="T4" s="215"/>
      <c r="U4" s="215"/>
      <c r="V4" s="215"/>
      <c r="W4" s="214">
        <f>+S4+7</f>
        <v>45702</v>
      </c>
      <c r="X4" s="215"/>
      <c r="Y4" s="215"/>
      <c r="Z4" s="216"/>
      <c r="AA4" s="214">
        <f>+W4+7</f>
        <v>45709</v>
      </c>
      <c r="AB4" s="215"/>
      <c r="AC4" s="215"/>
      <c r="AD4" s="215"/>
      <c r="AE4" s="214">
        <f>+AA4+7</f>
        <v>45716</v>
      </c>
      <c r="AF4" s="215"/>
      <c r="AG4" s="215"/>
      <c r="AH4" s="216"/>
      <c r="AI4" s="214">
        <f>+AE4+7</f>
        <v>45723</v>
      </c>
      <c r="AJ4" s="215"/>
      <c r="AK4" s="215"/>
      <c r="AL4" s="216"/>
      <c r="AM4" s="214">
        <f>+AI4+7</f>
        <v>45730</v>
      </c>
      <c r="AN4" s="215"/>
      <c r="AO4" s="215"/>
      <c r="AP4" s="216"/>
      <c r="AQ4" s="214">
        <f>+AM4+7</f>
        <v>45737</v>
      </c>
      <c r="AR4" s="215"/>
      <c r="AS4" s="215"/>
      <c r="AT4" s="216"/>
      <c r="AU4" s="214">
        <f>+AQ4+7</f>
        <v>45744</v>
      </c>
      <c r="AV4" s="215"/>
      <c r="AW4" s="215"/>
      <c r="AX4" s="216"/>
      <c r="AY4" s="214">
        <f>+AU4+7</f>
        <v>45751</v>
      </c>
      <c r="AZ4" s="215"/>
      <c r="BA4" s="215"/>
      <c r="BB4" s="216"/>
      <c r="BC4" s="214">
        <f>+AY4+7</f>
        <v>45758</v>
      </c>
      <c r="BD4" s="215"/>
      <c r="BE4" s="215"/>
      <c r="BF4" s="215"/>
      <c r="BG4" s="214">
        <f>+BC4+7</f>
        <v>45765</v>
      </c>
      <c r="BH4" s="215"/>
      <c r="BI4" s="215"/>
      <c r="BJ4" s="216"/>
      <c r="BK4" s="214">
        <f>+BG4+7</f>
        <v>45772</v>
      </c>
      <c r="BL4" s="215"/>
      <c r="BM4" s="215"/>
      <c r="BN4" s="216"/>
      <c r="BO4" s="214">
        <f>+BK4+7</f>
        <v>45779</v>
      </c>
      <c r="BP4" s="215"/>
      <c r="BQ4" s="215"/>
      <c r="BR4" s="215"/>
      <c r="BS4" s="214">
        <f>+BO4+7</f>
        <v>45786</v>
      </c>
      <c r="BT4" s="215"/>
      <c r="BU4" s="215"/>
      <c r="BV4" s="215"/>
      <c r="BW4" s="214">
        <f>+BS4+7</f>
        <v>45793</v>
      </c>
      <c r="BX4" s="215"/>
      <c r="BY4" s="215"/>
      <c r="BZ4" s="216"/>
      <c r="CA4" s="214">
        <f>+BW4+7</f>
        <v>45800</v>
      </c>
      <c r="CB4" s="215"/>
      <c r="CC4" s="215"/>
      <c r="CD4" s="216"/>
      <c r="CE4" s="214">
        <f>+CA4+7</f>
        <v>45807</v>
      </c>
      <c r="CF4" s="215"/>
      <c r="CG4" s="215"/>
      <c r="CH4" s="215"/>
      <c r="CI4" s="214">
        <f>+CE4+7</f>
        <v>45814</v>
      </c>
      <c r="CJ4" s="215"/>
      <c r="CK4" s="215"/>
      <c r="CL4" s="216"/>
      <c r="CM4" s="214">
        <f>+CI4+7</f>
        <v>45821</v>
      </c>
      <c r="CN4" s="215"/>
      <c r="CO4" s="215"/>
      <c r="CP4" s="216"/>
      <c r="CQ4" s="214">
        <f>+CM4+7</f>
        <v>45828</v>
      </c>
      <c r="CR4" s="215"/>
      <c r="CS4" s="215"/>
      <c r="CT4" s="216"/>
      <c r="CU4" s="214">
        <f>+CQ4+7</f>
        <v>45835</v>
      </c>
      <c r="CV4" s="215"/>
      <c r="CW4" s="215"/>
      <c r="CX4" s="216"/>
      <c r="CY4" s="214">
        <f>+CU4+7</f>
        <v>45842</v>
      </c>
      <c r="CZ4" s="215"/>
      <c r="DA4" s="215"/>
      <c r="DB4" s="216"/>
      <c r="DC4" s="214">
        <f>+CY4+7</f>
        <v>45849</v>
      </c>
      <c r="DD4" s="215"/>
      <c r="DE4" s="215"/>
      <c r="DF4" s="216"/>
      <c r="DG4" s="214">
        <f>+DC4+7</f>
        <v>45856</v>
      </c>
      <c r="DH4" s="215"/>
      <c r="DI4" s="215"/>
      <c r="DJ4" s="216"/>
      <c r="DK4" s="214">
        <f>+DG4+7</f>
        <v>45863</v>
      </c>
      <c r="DL4" s="215"/>
      <c r="DM4" s="215"/>
      <c r="DN4" s="216"/>
      <c r="DO4" s="214">
        <f>+DK4+7</f>
        <v>45870</v>
      </c>
      <c r="DP4" s="215"/>
      <c r="DQ4" s="215"/>
      <c r="DR4" s="216"/>
      <c r="DS4" s="214">
        <f>+DO4+7</f>
        <v>45877</v>
      </c>
      <c r="DT4" s="215"/>
      <c r="DU4" s="215"/>
      <c r="DV4" s="216"/>
      <c r="DW4" s="214">
        <f>+DS4+7</f>
        <v>45884</v>
      </c>
      <c r="DX4" s="215"/>
      <c r="DY4" s="215"/>
      <c r="DZ4" s="216"/>
      <c r="EA4" s="214">
        <f>+DW4+7</f>
        <v>45891</v>
      </c>
      <c r="EB4" s="215"/>
      <c r="EC4" s="215"/>
      <c r="ED4" s="216"/>
      <c r="EE4" s="214">
        <f>+EA4+7</f>
        <v>45898</v>
      </c>
      <c r="EF4" s="215"/>
      <c r="EG4" s="215"/>
      <c r="EH4" s="216"/>
      <c r="EI4" s="214">
        <f>+EE4+7</f>
        <v>45905</v>
      </c>
      <c r="EJ4" s="215"/>
      <c r="EK4" s="215"/>
      <c r="EL4" s="216"/>
      <c r="EM4" s="214" t="s">
        <v>103</v>
      </c>
      <c r="EN4" s="215"/>
      <c r="EO4" s="215"/>
      <c r="EP4" s="216"/>
      <c r="EQ4" s="214" t="s">
        <v>104</v>
      </c>
      <c r="ER4" s="215"/>
      <c r="ES4" s="215"/>
      <c r="ET4" s="216"/>
      <c r="EU4" s="214" t="s">
        <v>107</v>
      </c>
      <c r="EV4" s="215"/>
      <c r="EW4" s="215"/>
      <c r="EX4" s="216"/>
    </row>
    <row r="5" spans="1:154" s="144" customFormat="1" ht="25.5" customHeight="1" x14ac:dyDescent="0.2">
      <c r="A5" s="239"/>
      <c r="B5" s="240"/>
      <c r="C5" s="131"/>
      <c r="D5" s="233"/>
      <c r="E5" s="234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</row>
    <row r="6" spans="1:154" s="144" customFormat="1" ht="25.5" customHeight="1" thickBot="1" x14ac:dyDescent="0.4">
      <c r="A6" s="219" t="s">
        <v>71</v>
      </c>
      <c r="B6" s="220"/>
      <c r="C6" s="142"/>
      <c r="D6" s="235"/>
      <c r="E6" s="236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</row>
    <row r="7" spans="1:154" ht="25.5" customHeight="1" x14ac:dyDescent="0.3">
      <c r="A7" s="227" t="s">
        <v>72</v>
      </c>
      <c r="B7" s="228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</row>
    <row r="8" spans="1:154" s="86" customFormat="1" ht="15" customHeight="1" x14ac:dyDescent="0.25">
      <c r="A8" s="136"/>
      <c r="B8" s="137"/>
      <c r="D8" s="217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</row>
    <row r="9" spans="1:154" s="86" customFormat="1" ht="15" customHeight="1" x14ac:dyDescent="0.25">
      <c r="A9" s="150" t="s">
        <v>94</v>
      </c>
      <c r="B9" s="151" t="s">
        <v>95</v>
      </c>
      <c r="D9" s="229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</row>
    <row r="10" spans="1:154" s="86" customFormat="1" ht="15" customHeight="1" x14ac:dyDescent="0.25">
      <c r="A10" s="147" t="s">
        <v>73</v>
      </c>
      <c r="B10" s="148" t="s">
        <v>82</v>
      </c>
      <c r="C10" s="133"/>
      <c r="D10" s="218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</row>
    <row r="11" spans="1:154" s="86" customFormat="1" ht="15" customHeight="1" x14ac:dyDescent="0.25">
      <c r="A11" s="147" t="s">
        <v>74</v>
      </c>
      <c r="B11" s="148" t="s">
        <v>83</v>
      </c>
      <c r="C11" s="133"/>
      <c r="D11" s="217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</row>
    <row r="12" spans="1:154" s="86" customFormat="1" ht="15" customHeight="1" x14ac:dyDescent="0.25">
      <c r="A12" s="147" t="s">
        <v>75</v>
      </c>
      <c r="B12" s="148" t="s">
        <v>84</v>
      </c>
      <c r="C12" s="133"/>
      <c r="D12" s="218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105</v>
      </c>
      <c r="ET12" s="186"/>
      <c r="EU12" s="106"/>
      <c r="EV12" s="88"/>
      <c r="EW12" s="171">
        <v>5.9</v>
      </c>
      <c r="EX12" s="186"/>
    </row>
    <row r="13" spans="1:154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</row>
    <row r="14" spans="1:154" s="86" customFormat="1" ht="15" customHeight="1" x14ac:dyDescent="0.25">
      <c r="A14" s="147" t="s">
        <v>77</v>
      </c>
      <c r="B14" s="148" t="s">
        <v>86</v>
      </c>
      <c r="C14" s="133"/>
      <c r="D14" s="217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</row>
    <row r="15" spans="1:154" s="86" customFormat="1" ht="15" customHeight="1" x14ac:dyDescent="0.25">
      <c r="A15" s="147" t="s">
        <v>78</v>
      </c>
      <c r="B15" s="148" t="s">
        <v>87</v>
      </c>
      <c r="C15" s="133"/>
      <c r="D15" s="218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</row>
    <row r="16" spans="1:154" s="86" customFormat="1" ht="15" customHeight="1" x14ac:dyDescent="0.25">
      <c r="A16" s="147" t="s">
        <v>79</v>
      </c>
      <c r="B16" s="148" t="s">
        <v>88</v>
      </c>
      <c r="C16" s="133"/>
      <c r="D16" s="217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</row>
    <row r="17" spans="1:154" s="86" customFormat="1" ht="15" customHeight="1" x14ac:dyDescent="0.25">
      <c r="A17" s="147" t="s">
        <v>80</v>
      </c>
      <c r="B17" s="148" t="s">
        <v>89</v>
      </c>
      <c r="C17" s="133"/>
      <c r="D17" s="218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</row>
    <row r="18" spans="1:154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</row>
    <row r="19" spans="1:154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</row>
    <row r="20" spans="1:154" s="86" customFormat="1" ht="15" customHeight="1" x14ac:dyDescent="0.25">
      <c r="A20" s="225" t="s">
        <v>91</v>
      </c>
      <c r="B20" s="226"/>
      <c r="C20" s="134"/>
      <c r="D20" s="217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</row>
    <row r="21" spans="1:154" s="86" customFormat="1" ht="15" customHeight="1" x14ac:dyDescent="0.25">
      <c r="A21" s="225"/>
      <c r="B21" s="226"/>
      <c r="C21" s="134"/>
      <c r="D21" s="218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</row>
    <row r="22" spans="1:154" s="86" customFormat="1" ht="15" customHeight="1" x14ac:dyDescent="0.25">
      <c r="A22" s="225"/>
      <c r="B22" s="226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</row>
    <row r="23" spans="1:154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</row>
    <row r="24" spans="1:154" s="86" customFormat="1" ht="15" customHeight="1" x14ac:dyDescent="0.25">
      <c r="A24" s="221" t="s">
        <v>92</v>
      </c>
      <c r="B24" s="222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</row>
    <row r="25" spans="1:154" s="86" customFormat="1" ht="15" customHeight="1" x14ac:dyDescent="0.25">
      <c r="A25" s="221"/>
      <c r="B25" s="222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</row>
    <row r="26" spans="1:154" s="86" customFormat="1" ht="15" customHeight="1" x14ac:dyDescent="0.25">
      <c r="A26" s="221"/>
      <c r="B26" s="222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</row>
    <row r="27" spans="1:154" s="86" customFormat="1" ht="15" customHeight="1" thickBot="1" x14ac:dyDescent="0.3">
      <c r="A27" s="223"/>
      <c r="B27" s="224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</row>
    <row r="28" spans="1:154" ht="18" x14ac:dyDescent="0.25">
      <c r="A28" s="86"/>
      <c r="B28" s="86"/>
      <c r="C28" s="86"/>
    </row>
    <row r="29" spans="1:154" s="123" customFormat="1" ht="27.75" customHeight="1" x14ac:dyDescent="0.25">
      <c r="C29" s="86"/>
    </row>
    <row r="30" spans="1:154" ht="27.75" customHeight="1" x14ac:dyDescent="0.2"/>
    <row r="31" spans="1:154" ht="27.75" customHeight="1" x14ac:dyDescent="0.2">
      <c r="C31" s="123"/>
    </row>
    <row r="32" spans="1:154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49">
    <mergeCell ref="CQ4:CT4"/>
    <mergeCell ref="CU4:CX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U4:AX4"/>
    <mergeCell ref="AY4:BB4"/>
    <mergeCell ref="A6:B6"/>
    <mergeCell ref="A24:B27"/>
    <mergeCell ref="A20:B22"/>
    <mergeCell ref="A7:B7"/>
    <mergeCell ref="D20:D21"/>
    <mergeCell ref="D11:D12"/>
    <mergeCell ref="D8:D10"/>
    <mergeCell ref="BS4:BV4"/>
    <mergeCell ref="CI4:CL4"/>
    <mergeCell ref="CM4:CP4"/>
    <mergeCell ref="D16:D17"/>
    <mergeCell ref="D14:D15"/>
    <mergeCell ref="DO4:DR4"/>
    <mergeCell ref="EI4:EL4"/>
    <mergeCell ref="DS4:DV4"/>
    <mergeCell ref="DW4:DZ4"/>
    <mergeCell ref="AQ4:AT4"/>
    <mergeCell ref="DK4:DN4"/>
    <mergeCell ref="DC4:DF4"/>
    <mergeCell ref="CY4:DB4"/>
    <mergeCell ref="BC4:BF4"/>
    <mergeCell ref="BG4:BJ4"/>
    <mergeCell ref="BW4:BZ4"/>
    <mergeCell ref="CA4:CD4"/>
    <mergeCell ref="CE4:CH4"/>
    <mergeCell ref="BK4:BN4"/>
    <mergeCell ref="DG4:DJ4"/>
    <mergeCell ref="BO4:BR4"/>
    <mergeCell ref="EU4:EX4"/>
    <mergeCell ref="EM4:EP4"/>
    <mergeCell ref="EQ4:ET4"/>
    <mergeCell ref="EA4:ED4"/>
    <mergeCell ref="EE4:E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Hola</cp:lastModifiedBy>
  <dcterms:created xsi:type="dcterms:W3CDTF">2025-07-04T15:16:16Z</dcterms:created>
  <dcterms:modified xsi:type="dcterms:W3CDTF">2025-10-24T16:16:58Z</dcterms:modified>
</cp:coreProperties>
</file>